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โฟลเดอร์ใหม่\"/>
    </mc:Choice>
  </mc:AlternateContent>
  <xr:revisionPtr revIDLastSave="0" documentId="8_{F65C240B-A2E8-48E7-BE5D-B5B6F522624E}" xr6:coauthVersionLast="47" xr6:coauthVersionMax="47" xr10:uidLastSave="{00000000-0000-0000-0000-000000000000}"/>
  <bookViews>
    <workbookView xWindow="-120" yWindow="-120" windowWidth="21840" windowHeight="13020" activeTab="2" xr2:uid="{40CE0C8A-76F2-432B-987F-84FB46C49362}"/>
  </bookViews>
  <sheets>
    <sheet name="สรุปรายงานผล" sheetId="10" r:id="rId1"/>
    <sheet name="สรุปตค-กย." sheetId="14" r:id="rId2"/>
    <sheet name="ตค.67" sheetId="1" r:id="rId3"/>
    <sheet name="พย.67" sheetId="2" r:id="rId4"/>
    <sheet name="ธค.67" sheetId="3" r:id="rId5"/>
    <sheet name="มค.68" sheetId="4" r:id="rId6"/>
    <sheet name="กพ.68" sheetId="5" r:id="rId7"/>
    <sheet name="มีค.68" sheetId="6" r:id="rId8"/>
    <sheet name="เม.ย 68" sheetId="11" r:id="rId9"/>
    <sheet name="พ.ค 68" sheetId="12" r:id="rId10"/>
    <sheet name="มิ.ย 68" sheetId="13" r:id="rId11"/>
    <sheet name="กค.68" sheetId="7" r:id="rId12"/>
    <sheet name="สค.68" sheetId="8" r:id="rId13"/>
    <sheet name="กย.68" sheetId="9" r:id="rId14"/>
  </sheets>
  <definedNames>
    <definedName name="_xlnm.Print_Titles" localSheetId="6">กพ.68!$1:$5</definedName>
    <definedName name="_xlnm.Print_Titles" localSheetId="2">ตค.67!$1:$5</definedName>
    <definedName name="_xlnm.Print_Titles" localSheetId="4">ธค.67!$1:$5</definedName>
    <definedName name="_xlnm.Print_Titles" localSheetId="3">พย.67!$1:$5</definedName>
    <definedName name="_xlnm.Print_Titles" localSheetId="5">มค.68!$1:$5</definedName>
    <definedName name="_xlnm.Print_Titles" localSheetId="7">มีค.68!$1:$5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4" l="1"/>
  <c r="G58" i="14"/>
  <c r="D58" i="14"/>
  <c r="G57" i="14"/>
  <c r="G56" i="14"/>
  <c r="D56" i="14"/>
  <c r="E13" i="10"/>
  <c r="D13" i="10"/>
  <c r="C85" i="9"/>
  <c r="C115" i="8"/>
  <c r="C122" i="7"/>
  <c r="C104" i="13"/>
  <c r="C134" i="12"/>
  <c r="C49" i="11"/>
  <c r="C188" i="6"/>
  <c r="C66" i="5"/>
  <c r="C121" i="4"/>
  <c r="C89" i="3"/>
  <c r="D141" i="2"/>
  <c r="D70" i="1"/>
  <c r="G60" i="1" l="1"/>
  <c r="G59" i="1"/>
  <c r="D59" i="1"/>
  <c r="G58" i="1"/>
  <c r="G57" i="1"/>
  <c r="D57" i="1"/>
</calcChain>
</file>

<file path=xl/sharedStrings.xml><?xml version="1.0" encoding="utf-8"?>
<sst xmlns="http://schemas.openxmlformats.org/spreadsheetml/2006/main" count="10194" uniqueCount="1222">
  <si>
    <t>ถูกต้องครบถ้วน</t>
  </si>
  <si>
    <t>สหกรณ์โคนมไทยมิลค์ จำกัด</t>
  </si>
  <si>
    <t>นางศศิภรณ์ ตันติกุลวัฒนา</t>
  </si>
  <si>
    <t>เฉพาะเจาะจง</t>
  </si>
  <si>
    <t>สัญญาหรือข้อตกลง</t>
  </si>
  <si>
    <t>โดยสังเขป</t>
  </si>
  <si>
    <t>ที่ตกลงซื้อหรือจ้าง</t>
  </si>
  <si>
    <t>ราคาที่เสนอ</t>
  </si>
  <si>
    <t>จัดจ้าง</t>
  </si>
  <si>
    <t>ที่</t>
  </si>
  <si>
    <t>เลขที่และวันที่ของ</t>
  </si>
  <si>
    <t>เหตุผลที่คัดเลือก</t>
  </si>
  <si>
    <t>ผู้ได้รับการคัดเลือกและราคา</t>
  </si>
  <si>
    <t>รายชื่อผู้เสนอราคาและ</t>
  </si>
  <si>
    <t>วิธีการจัดซื้อ/</t>
  </si>
  <si>
    <t>ราคากลาง</t>
  </si>
  <si>
    <t>วงเงินที่จัดซื้อ</t>
  </si>
  <si>
    <t>งานจัดซื้อจัดจ้าง</t>
  </si>
  <si>
    <t>ลำดับ</t>
  </si>
  <si>
    <t>เทศบาลตำบลวิเศษไชยชาญ</t>
  </si>
  <si>
    <t>นายพรชัย  รัตน์ประสาทพร</t>
  </si>
  <si>
    <t>โครงการปรับปรุงผิวจราจร</t>
  </si>
  <si>
    <t>นางสาววัฒชรา  พันธ์โตดี</t>
  </si>
  <si>
    <t>นายพงศกร ศุกรเสพย์</t>
  </si>
  <si>
    <t>โรงพิมพ์อาสารักษาดินแดน</t>
  </si>
  <si>
    <t>นางสาววราภรณ์  น้าเจริญ</t>
  </si>
  <si>
    <t>สรุปผลการดำเนินการจัดซื้อจัดจ้างในรอบเดือน ตุลาคม พ.ศ.2567</t>
  </si>
  <si>
    <t>สรุปผลการดำเนินการจัดซื้อจัดจ้างในรอบเดือน ธันวาคม พ.ศ.2567</t>
  </si>
  <si>
    <t>สรุปผลการดำเนินการจัดซื้อจัดจ้างในรอบเดือน กุมภาพันธ์ พ.ศ.2568</t>
  </si>
  <si>
    <t>สรุปผลการดำเนินการจัดซื้อจัดจ้างในรอบเดือน มกราคม พ.ศ.2568</t>
  </si>
  <si>
    <t>สรุปผลการดำเนินการจัดซื้อจัดจ้างในรอบเดือน มีนาคม พ.ศ.2568</t>
  </si>
  <si>
    <t>จัดซื้อหน้งสือพิมพ์สำนักงาน</t>
  </si>
  <si>
    <t>นางเฟื่องฟ้า อินทรประสงค์</t>
  </si>
  <si>
    <t>จ้างเหมาทำความสะอาดสนง.</t>
  </si>
  <si>
    <t>จ้างเหมางานสภาเด็กและขับรถยนต์</t>
  </si>
  <si>
    <t xml:space="preserve">จ้างเหมาคนงานดูแลสวนและสนามเด็กเล่นศูนย์พัฒนาเด็กเล็ก </t>
  </si>
  <si>
    <t>นางสาวอารีย์ ปทุมานนท์</t>
  </si>
  <si>
    <t>นายปุณณวิชญ์ พุทธเครือ</t>
  </si>
  <si>
    <t>นางสาวเบญจมาศ สิทธิพงษ์</t>
  </si>
  <si>
    <t>ราคาต่ำสุดและไม่เกิน</t>
  </si>
  <si>
    <t>วงเงินฯและราคากลาง</t>
  </si>
  <si>
    <t>CNTR-0001</t>
  </si>
  <si>
    <t>CNTR-0002</t>
  </si>
  <si>
    <t>CNTR-0003</t>
  </si>
  <si>
    <t>จ้างเหมาดูแลสวนสาธารณะ</t>
  </si>
  <si>
    <t>นายวชิระ วรามิศ</t>
  </si>
  <si>
    <t>นายวิชาญ สุนทรพงษ์</t>
  </si>
  <si>
    <t>นางวิเชียร แจ่มเสมอ</t>
  </si>
  <si>
    <t>นางสาวสมจิตร์ สุขนวล</t>
  </si>
  <si>
    <t>นายชูชีพ โคกสวน</t>
  </si>
  <si>
    <t>นายเกียงไกร สายสิงห์</t>
  </si>
  <si>
    <t>นายสำเริง สุดใจ</t>
  </si>
  <si>
    <t>นายวิศิษฐ์ คล้ายรุ่ง</t>
  </si>
  <si>
    <t>นายอรรถวุฒน์ สุขสุผิว</t>
  </si>
  <si>
    <t>นายมาโนช โพธิ์เจริญ</t>
  </si>
  <si>
    <t>นายสมพงษ์ ปานพุ่ม</t>
  </si>
  <si>
    <t>จ้างเหมาคนงานสภาเด็กฯ</t>
  </si>
  <si>
    <t>จ้างเหมาเก็บกวาดขนขยะฯ</t>
  </si>
  <si>
    <t>นายสำลี ผู้แสนสะอาด</t>
  </si>
  <si>
    <t>นางสมเสียร ผู้แสนสะอาด</t>
  </si>
  <si>
    <t>นางสาวปราณี นุชประไพ</t>
  </si>
  <si>
    <t>นายทวีป รุกขชาติ</t>
  </si>
  <si>
    <t>นางศิริญา รุกขชาติ</t>
  </si>
  <si>
    <t>นายปัญญา นาคประดิษฐ์</t>
  </si>
  <si>
    <t>นายนราธิป ขลังธรรมเนียม</t>
  </si>
  <si>
    <t>นายไพศาล ส่งอุ่ม</t>
  </si>
  <si>
    <t>นายอนิรุธ เกษมสินธุ์</t>
  </si>
  <si>
    <t>นางสุมาลี นาคประดิษฐ์</t>
  </si>
  <si>
    <t>นายสมชาย จันทร์เจริญ</t>
  </si>
  <si>
    <t>CNTR-0015</t>
  </si>
  <si>
    <t>CNTR-0016</t>
  </si>
  <si>
    <t>CNTR-0017</t>
  </si>
  <si>
    <t>CNTR-0018</t>
  </si>
  <si>
    <t>CNTR-0019</t>
  </si>
  <si>
    <t>CNTR-0020</t>
  </si>
  <si>
    <t>CNTR-0021</t>
  </si>
  <si>
    <t>CNTR-0022</t>
  </si>
  <si>
    <t>CNTR-0023</t>
  </si>
  <si>
    <t>CNTR-0024</t>
  </si>
  <si>
    <t>CNTR-0026</t>
  </si>
  <si>
    <t>CNTR-0004</t>
  </si>
  <si>
    <t>CNTR-0005</t>
  </si>
  <si>
    <t>CNTR-0006</t>
  </si>
  <si>
    <t>CNTR-0007</t>
  </si>
  <si>
    <t>CNTR-0008</t>
  </si>
  <si>
    <t>CNTR-0009</t>
  </si>
  <si>
    <t>CNTR-0010</t>
  </si>
  <si>
    <t>CNTR-0011</t>
  </si>
  <si>
    <t>CNTR-0012</t>
  </si>
  <si>
    <t>CNTR-0013</t>
  </si>
  <si>
    <t>CNTR-0014</t>
  </si>
  <si>
    <t>1 ตค. 67</t>
  </si>
  <si>
    <t>จัดซื้อหน้งสือพิมพ์สำหรับชุมชน</t>
  </si>
  <si>
    <t>ลว.1 ตค.67</t>
  </si>
  <si>
    <t>จัดทำป้ายไวนิลพระบรมฉายาลักษณ์</t>
  </si>
  <si>
    <t>(ร.10)</t>
  </si>
  <si>
    <t>ลว.22 ตค.67</t>
  </si>
  <si>
    <t>จัดซื้อวัดสุยานพาหนะ รายการ</t>
  </si>
  <si>
    <t>แบตเตอรี่</t>
  </si>
  <si>
    <t>นางสาววิมล ช้างเชื้อ</t>
  </si>
  <si>
    <t>จัดซื้อวัสดุอาหารเสริม(นม)โรงเรียน</t>
  </si>
  <si>
    <t>ภาคเรียนที่2/67 เดือนพย.67</t>
  </si>
  <si>
    <t>ลว.31 ตค.67</t>
  </si>
  <si>
    <t>สรุปผลการดำเนินการจัดซื้อจัดจ้างในรอบเดือน พฤศจิกายน พ.ศ.2567</t>
  </si>
  <si>
    <t>หนังสือพิมพ์สำนักงาน</t>
  </si>
  <si>
    <t>หนังสือพิมพ์สำหรับชุมชน</t>
  </si>
  <si>
    <t>เลขที่ 1/68</t>
  </si>
  <si>
    <t>เลขที่ 2/68</t>
  </si>
  <si>
    <t>เลขที่ 38/68</t>
  </si>
  <si>
    <t>เลขที่ 39/68</t>
  </si>
  <si>
    <t>สัญญา 1/2568</t>
  </si>
  <si>
    <t>CNTR-0030</t>
  </si>
  <si>
    <t>CNTR-0031</t>
  </si>
  <si>
    <t>CNTR-0032</t>
  </si>
  <si>
    <t>CNTR-0033</t>
  </si>
  <si>
    <t>CNTR-0034</t>
  </si>
  <si>
    <t>CNTR-0035</t>
  </si>
  <si>
    <t>CNTR-0036</t>
  </si>
  <si>
    <t>CNTR-0037</t>
  </si>
  <si>
    <t>CNTR-0038</t>
  </si>
  <si>
    <t>CNTR-0039</t>
  </si>
  <si>
    <t>CNTR-0040</t>
  </si>
  <si>
    <t>CNTR-0041</t>
  </si>
  <si>
    <t>CNTR-0042</t>
  </si>
  <si>
    <t>CNTR-0043</t>
  </si>
  <si>
    <t>CNTR-0044</t>
  </si>
  <si>
    <t>CNTR-0045</t>
  </si>
  <si>
    <t>CNTR-0046</t>
  </si>
  <si>
    <t>CNTR-0047</t>
  </si>
  <si>
    <t>CNTR-0048</t>
  </si>
  <si>
    <t>CNTR-0049</t>
  </si>
  <si>
    <t>CNTR-0050</t>
  </si>
  <si>
    <t>CNTR-0051</t>
  </si>
  <si>
    <t>CNTR-0052</t>
  </si>
  <si>
    <t>CNTR-0053</t>
  </si>
  <si>
    <t>CNTR-0054</t>
  </si>
  <si>
    <t>ลว.1 พย.67</t>
  </si>
  <si>
    <t>เลขที่ 40 / 68</t>
  </si>
  <si>
    <t>เลขที่ 41 / 68</t>
  </si>
  <si>
    <t>จัดซื้อครุภัณฑ์โรงงาน</t>
  </si>
  <si>
    <t>นางสาวจุฑาทิพย์ เด่นวาณิช</t>
  </si>
  <si>
    <t>ค่าซ่อมแซมคอมพิวเตอร์โน้ตบุ๊ค</t>
  </si>
  <si>
    <t>ค่าซ่อมแซมเครื่องพิมพ์เอกสาร</t>
  </si>
  <si>
    <t>นายอนุสิทธิ์ ก้องเกียรติกุล</t>
  </si>
  <si>
    <t>เลขที่ 54 / 68</t>
  </si>
  <si>
    <t>เลขที่ 56 / 68</t>
  </si>
  <si>
    <t>เลขที่ 58 / 68</t>
  </si>
  <si>
    <t>เลขที่ 59 / 68</t>
  </si>
  <si>
    <t>ลว.4 พย.67</t>
  </si>
  <si>
    <t>ลว.8 พย.67</t>
  </si>
  <si>
    <t>ลว.11 พย.67</t>
  </si>
  <si>
    <t>จ้างทำวารสารประจำปี</t>
  </si>
  <si>
    <t>ร้านพุทธคุณ 99</t>
  </si>
  <si>
    <t>จ้างเหมาประดับตกแต่งไฟ โครงการ</t>
  </si>
  <si>
    <t>ลอยกระทง</t>
  </si>
  <si>
    <t>เลขที่ 60 / 68</t>
  </si>
  <si>
    <t>ลว.13 พย.67</t>
  </si>
  <si>
    <t>ค่าซ่อมแซมรถบรรทุกขยะหมายเลข</t>
  </si>
  <si>
    <t>81-2142 อท</t>
  </si>
  <si>
    <t>นายนิรุทธ์ จั่นศรี</t>
  </si>
  <si>
    <t>เลขที่ 62 / 68</t>
  </si>
  <si>
    <t>ลว.15 พย.67</t>
  </si>
  <si>
    <t>เลขที่ 65 / 68</t>
  </si>
  <si>
    <t>ลว.18 พย.67</t>
  </si>
  <si>
    <t>ค่าซ่อมแซมรถยนต์ หมายเลข</t>
  </si>
  <si>
    <t>กก 2626 อท.</t>
  </si>
  <si>
    <t>นายวัชระ จันทร์สวัสดิ์</t>
  </si>
  <si>
    <t>เลขที่ 66 / 68</t>
  </si>
  <si>
    <t>นางสาวทิพย์วรรณ พุ่มพันธุ์วงษ์</t>
  </si>
  <si>
    <t>นางสาววรรณา ทับทิมทอง</t>
  </si>
  <si>
    <t>ค่าจ้างซ่อมแซมแท่นตัดเหล็ก</t>
  </si>
  <si>
    <t>และหินเจีย</t>
  </si>
  <si>
    <t>ค่าซ่อมแซมรถจักรยานยนต์</t>
  </si>
  <si>
    <t>หมายเลข กนร 809 อท.</t>
  </si>
  <si>
    <t>ค่าซ่อมแซมเครื่องพิมพ์ หมายเลข</t>
  </si>
  <si>
    <t>ครุภัณฑ์ 416-65-0102 </t>
  </si>
  <si>
    <t xml:space="preserve">ค่าซ่อมแซมเครื่องสำรองไฟ </t>
  </si>
  <si>
    <t>หมายเลขครุภัณฑ์ 416-59-0052</t>
  </si>
  <si>
    <t>ครุภัณฑ์ 416-59-0058</t>
  </si>
  <si>
    <t>ครุภัณฑ์ 416-60-0056</t>
  </si>
  <si>
    <t>เลขที่ 68 / 68</t>
  </si>
  <si>
    <t>เลขที่ 69 / 68</t>
  </si>
  <si>
    <t>เลขที่ 70 / 68</t>
  </si>
  <si>
    <t>เลขที่ 72 / 68</t>
  </si>
  <si>
    <t>เลขที่ 73 / 68</t>
  </si>
  <si>
    <t>เลขที่ 74 / 68</t>
  </si>
  <si>
    <t>ลว.25 พย.67</t>
  </si>
  <si>
    <t>จ้างเหมาทำความสะอาด</t>
  </si>
  <si>
    <t>ศูนย์พัฒนาเด็กเล็ก</t>
  </si>
  <si>
    <t>จ้างเหมาคนงานดูแลสวนและ</t>
  </si>
  <si>
    <t xml:space="preserve">สนามเด็กเล่นศูนย์พัฒนาเด็กเล็ก </t>
  </si>
  <si>
    <t>นายสมศักดิ์ อ่อนเอื้อมิตร</t>
  </si>
  <si>
    <t>ค่าจ้างซ่อมแซมศาลาอ่านหนังสือพิมพ์</t>
  </si>
  <si>
    <t>สัญญา 2/2568</t>
  </si>
  <si>
    <t>ลว.29 พย.67</t>
  </si>
  <si>
    <t>ภาคเรียนที่2/67 เดือนธค.67</t>
  </si>
  <si>
    <t>ลว.2 ธค.67</t>
  </si>
  <si>
    <t>ค่าซ่อมแซมรถยนต์หมายเลข</t>
  </si>
  <si>
    <t>กต 116 อท.</t>
  </si>
  <si>
    <t>จ้างเหมาบุคคลงานสภาเด็กฯ</t>
  </si>
  <si>
    <t>CNTR-0061</t>
  </si>
  <si>
    <t>CNTR-0062</t>
  </si>
  <si>
    <t>CNTR-0063</t>
  </si>
  <si>
    <t>CNTR-0064</t>
  </si>
  <si>
    <t>CNTR-0066</t>
  </si>
  <si>
    <t>CNTR-0067</t>
  </si>
  <si>
    <t>CNTR-0068</t>
  </si>
  <si>
    <t>CNTR-0069</t>
  </si>
  <si>
    <t>CNTR-0070</t>
  </si>
  <si>
    <t>CNTR-0071</t>
  </si>
  <si>
    <t>CNTR-0072</t>
  </si>
  <si>
    <t>CNTR-0073</t>
  </si>
  <si>
    <t>CNTR-0074</t>
  </si>
  <si>
    <t>CNTR-0075</t>
  </si>
  <si>
    <t>CNTR-0076</t>
  </si>
  <si>
    <t>CNTR-0077</t>
  </si>
  <si>
    <t>CNTR-0078</t>
  </si>
  <si>
    <t>CNTR-0079</t>
  </si>
  <si>
    <t>CNTR-0080</t>
  </si>
  <si>
    <t>CNTR-0081</t>
  </si>
  <si>
    <t>CNTR-0082</t>
  </si>
  <si>
    <t>CNTR-0083</t>
  </si>
  <si>
    <t>CNTR-0084</t>
  </si>
  <si>
    <t>CNTR-0085</t>
  </si>
  <si>
    <t>CNTR-0086</t>
  </si>
  <si>
    <t>จัดทำแบบพิมพ์ใบสั่งซื้อน้ำมันเชื้อเพลิง</t>
  </si>
  <si>
    <t>นายถวัลย์ ตั้งฉัตรวรกุล</t>
  </si>
  <si>
    <t>92 / 68</t>
  </si>
  <si>
    <t>94 / 68</t>
  </si>
  <si>
    <t>จัดซื้อวัสดุไฟฟ้าของกองช่าง</t>
  </si>
  <si>
    <t>95 / 68</t>
  </si>
  <si>
    <t>จัดซื้อวัสดุสำนักงาน (งานท่องเที่ยว)</t>
  </si>
  <si>
    <t>นายพรชัย รัตน์ประสาทพร</t>
  </si>
  <si>
    <t>97 / 68</t>
  </si>
  <si>
    <t>นายสมหมาย สวยสม</t>
  </si>
  <si>
    <t>98 / 68</t>
  </si>
  <si>
    <t>กก2626อท.</t>
  </si>
  <si>
    <t>100 / 68</t>
  </si>
  <si>
    <t>จัดซื้อวัสดุยานพาหนะยางรถยนต์</t>
  </si>
  <si>
    <t>101 / 68</t>
  </si>
  <si>
    <t>จัดทำป้ายประชาสัมพันธ์</t>
  </si>
  <si>
    <t>102 / 68</t>
  </si>
  <si>
    <t>จัดซื้อครุภัณฑ์เครื่องหาบหาม</t>
  </si>
  <si>
    <t>จัดซื้อครุภัณฑ์สำนังาน รายการ</t>
  </si>
  <si>
    <t>ซุ้มเฉลิมพระเกียรติ 2 ซุ้ม</t>
  </si>
  <si>
    <t>นายณัฐวุฒิ  นาหอคำ</t>
  </si>
  <si>
    <t>104 / 68</t>
  </si>
  <si>
    <t>105 / 68</t>
  </si>
  <si>
    <t>ค่าจ้างเหมาถ่ายน้ำมันเครื่องรถยนต์</t>
  </si>
  <si>
    <t>หมายเลข กข 9030 อ่างทอง</t>
  </si>
  <si>
    <t>ค่าซ่อมแซมรถยนต์</t>
  </si>
  <si>
    <t>หมายเลข80-5817 อท.</t>
  </si>
  <si>
    <t>106 / 68</t>
  </si>
  <si>
    <t>จ้างเหมาถ่ายเอกสาร</t>
  </si>
  <si>
    <t>บริษัท ริโก้ (ประเทศไทย) จำกัด</t>
  </si>
  <si>
    <t>ลว.11 ธค.67</t>
  </si>
  <si>
    <t>ลว.18 ธค.67</t>
  </si>
  <si>
    <t>ลว.19 ธค.67</t>
  </si>
  <si>
    <t>ลว.23 ธค.67</t>
  </si>
  <si>
    <t>ลว.26ธค.67</t>
  </si>
  <si>
    <t xml:space="preserve"> </t>
  </si>
  <si>
    <t>CNTR-0096</t>
  </si>
  <si>
    <t>CNTR-0097</t>
  </si>
  <si>
    <t>CNTR-0098</t>
  </si>
  <si>
    <t>CNTR-0099</t>
  </si>
  <si>
    <t>CNTR-0100</t>
  </si>
  <si>
    <t>CNTR-0101</t>
  </si>
  <si>
    <t>CNTR-0102</t>
  </si>
  <si>
    <t>CNTR-0103</t>
  </si>
  <si>
    <t>CNTR-0104</t>
  </si>
  <si>
    <t>CNTR-0105</t>
  </si>
  <si>
    <t>CNTR-0106</t>
  </si>
  <si>
    <t>CNTR-0107</t>
  </si>
  <si>
    <t>CNTR-0108</t>
  </si>
  <si>
    <t>CNTR-0109</t>
  </si>
  <si>
    <t>CNTR-0110</t>
  </si>
  <si>
    <t>CNTR-0111</t>
  </si>
  <si>
    <t>CNTR-0112</t>
  </si>
  <si>
    <t>CNTR-0113</t>
  </si>
  <si>
    <t>CNTR-0114</t>
  </si>
  <si>
    <t>CNTR-0115</t>
  </si>
  <si>
    <t>CNTR-0116</t>
  </si>
  <si>
    <t>CNTR-0117</t>
  </si>
  <si>
    <t>CNTR-0118</t>
  </si>
  <si>
    <t>CNTR-0119</t>
  </si>
  <si>
    <t>เลขที่ 107 / 68</t>
  </si>
  <si>
    <t>เลขที่ 108 / 68</t>
  </si>
  <si>
    <t>ภาคเรียนที่2/67 เดือนมค.-กพ.68</t>
  </si>
  <si>
    <t>ลว.27ธค.67</t>
  </si>
  <si>
    <t>สัญญา 3/2568</t>
  </si>
  <si>
    <t>จัดซื้อวัสดุเครื่องดับเพลิง</t>
  </si>
  <si>
    <t>เลขที่ 123 / 68</t>
  </si>
  <si>
    <t>ลว.6 มค.68</t>
  </si>
  <si>
    <t>โครงการงานวันเด็ก</t>
  </si>
  <si>
    <t>เลขที่ 124 / 68</t>
  </si>
  <si>
    <t>ลว.9 มค.68</t>
  </si>
  <si>
    <t>เลขที่ 125 / 68</t>
  </si>
  <si>
    <t>จ้างเหมาเวทีและเครื่องเสียง</t>
  </si>
  <si>
    <t>จ้างเหมาประดับตกแต่ง</t>
  </si>
  <si>
    <t>เวทีและบริเวณโดยรอบ</t>
  </si>
  <si>
    <t>นางสมหมาย สิงห์มณี</t>
  </si>
  <si>
    <t>จ้างเหมาเช่าเต้นท์</t>
  </si>
  <si>
    <t>นายนพพร เสาธงทอง</t>
  </si>
  <si>
    <t>นางกาญจนา ฟักนาค</t>
  </si>
  <si>
    <t>นายกฤตภาส  บุญพันธ์</t>
  </si>
  <si>
    <t>เลขที่ 126 / 68</t>
  </si>
  <si>
    <t>เลขที่ 127 / 68</t>
  </si>
  <si>
    <t>เลขที่ 128 / 68</t>
  </si>
  <si>
    <t>e - bidding</t>
  </si>
  <si>
    <t>บริษัท เพชรอินทร์ก่อสร้างจำกัด</t>
  </si>
  <si>
    <t>ราคาต่ำสุดและมีคุณสมบัติ</t>
  </si>
  <si>
    <t>ถนนกองช้าง (หน้ารูปปั้นช้าง)</t>
  </si>
  <si>
    <t>ถนนนางใน</t>
  </si>
  <si>
    <t>ซ่อมแซมคอมพิวเตอร์(กองการศึกษา)</t>
  </si>
  <si>
    <t>เลขที่ 130 / 68</t>
  </si>
  <si>
    <t>เลขที่ 131 / 68</t>
  </si>
  <si>
    <t>ลว.13 มค.68</t>
  </si>
  <si>
    <t>ลว.14 มค.68</t>
  </si>
  <si>
    <t>ซ่อมแซมเครื่องปรับอากาศ</t>
  </si>
  <si>
    <t>จัดซื้อวัสดุสำนักงาน</t>
  </si>
  <si>
    <t>เลขที่ 134 / 68</t>
  </si>
  <si>
    <t>ลว.17 มค.68</t>
  </si>
  <si>
    <t>ซ่อมแซมเครื่องตัดหญ้า</t>
  </si>
  <si>
    <t>จัดซื้อวัสดุในโครงการ</t>
  </si>
  <si>
    <t>กีฬาท้องถิ่นสัมพันธ์</t>
  </si>
  <si>
    <t>สัญญาจ้างที่ 4/2568</t>
  </si>
  <si>
    <t>สัญญาจ้างที่ 5/2568</t>
  </si>
  <si>
    <t>สัญญาจ้างที่ 6/2568</t>
  </si>
  <si>
    <t>บริษัท กุลกิตต์แอร์ เซลแอนด์เซอร์วิส จก.</t>
  </si>
  <si>
    <t>นายมาโนช เกิดดวง</t>
  </si>
  <si>
    <t>นายธวัชชัย สัญญะวิรี</t>
  </si>
  <si>
    <t>141 / 68</t>
  </si>
  <si>
    <t>(งานประเพณีหลวงพ่อนุ่ม)</t>
  </si>
  <si>
    <t>จ้างเหมาจัดทำสปอร์ตโฆษณา</t>
  </si>
  <si>
    <t>เลขที่140 / 68</t>
  </si>
  <si>
    <t>ลว 21 มค.68</t>
  </si>
  <si>
    <t>จัดซื้อสายสะพายงานประกวด</t>
  </si>
  <si>
    <t>จัดซื้อถ้วยรางวัล</t>
  </si>
  <si>
    <t>จัดทำป้ายโครงการประเพณี</t>
  </si>
  <si>
    <t>หลวงพ่อนุ่ม</t>
  </si>
  <si>
    <t>เลขที่ 143 / 68</t>
  </si>
  <si>
    <t>เลขที่ 144 / 68</t>
  </si>
  <si>
    <t>จ้างเหมาประดับตกแต่งไฟโดยรอบ</t>
  </si>
  <si>
    <t>บริเวณงานประเพณีหลวงพ่อนุ่ม</t>
  </si>
  <si>
    <t>จ้างเหมาเช่าเต้นท์ งานประเพณี</t>
  </si>
  <si>
    <t>จ้างเหมาประดับตกแต่งเวที</t>
  </si>
  <si>
    <t>จ้างเหมาเวทีพร้อมเครื่องเสียง</t>
  </si>
  <si>
    <t>นางสมหมาย  สิงห์มณี</t>
  </si>
  <si>
    <t>เลขที่ 145 / 68</t>
  </si>
  <si>
    <t>เลขที่ 146 / 68</t>
  </si>
  <si>
    <t>เลขที่ 147 / 68</t>
  </si>
  <si>
    <t>เลขที่ 148 / 68</t>
  </si>
  <si>
    <t>จ้างบำรุงรักษาและซ่อมแซมระบบ</t>
  </si>
  <si>
    <t>ลว.22 มค. 68</t>
  </si>
  <si>
    <t>สัญญาจ้าง 7/2568</t>
  </si>
  <si>
    <t>จ้างปรับปรุงซ่อมแซมรถบรรทุกน้ำ</t>
  </si>
  <si>
    <t>ทะเบียน 80-6615 อท</t>
  </si>
  <si>
    <t>จัดซื้อวัสดุงานบ้านงานครัว(สป)</t>
  </si>
  <si>
    <t>จัดซื้อวัสดุสำนักงาน กองคลัง</t>
  </si>
  <si>
    <t>เลขที่ 150 / 68</t>
  </si>
  <si>
    <t>เลขที่ 151 / 68</t>
  </si>
  <si>
    <t>ลว 28 มค.68</t>
  </si>
  <si>
    <t>จัดซื้อวัสดุการเกษตร กองช่าง</t>
  </si>
  <si>
    <t>นางปิยะนันท์  มโหธร</t>
  </si>
  <si>
    <t>เลขที่ 152 / 68</t>
  </si>
  <si>
    <t>จ้างเหมาทำความสะอาดศูนย์</t>
  </si>
  <si>
    <t>พัฒนาเด็กเล็ก</t>
  </si>
  <si>
    <t>ซ่อมแซมบ่อพักสาธารณะ (กองช่าง)</t>
  </si>
  <si>
    <t>นายสุรศักดิ์ แจ่มกระจ่าง</t>
  </si>
  <si>
    <t>นางสาววิมล  ช้างเชื้อ</t>
  </si>
  <si>
    <t>บริษัท ธีรมิตรอุตสาหกรรม จก.</t>
  </si>
  <si>
    <t>นางณิชานันทน์ ธนัตถ์พิรยกร</t>
  </si>
  <si>
    <t>หนังสือพิมพ์ชุมชน</t>
  </si>
  <si>
    <t>CNTR 145</t>
  </si>
  <si>
    <t>CNTR 146</t>
  </si>
  <si>
    <t>CNTR 147</t>
  </si>
  <si>
    <t>CNTR 148</t>
  </si>
  <si>
    <t>CNTR 149</t>
  </si>
  <si>
    <t>CNTR 150</t>
  </si>
  <si>
    <t>CNTR 151</t>
  </si>
  <si>
    <t>CNTR 152</t>
  </si>
  <si>
    <t>CNTR 153</t>
  </si>
  <si>
    <t>CNTR 154</t>
  </si>
  <si>
    <t>CNTR 155</t>
  </si>
  <si>
    <t>CNTR 156</t>
  </si>
  <si>
    <t>CNTR 157</t>
  </si>
  <si>
    <t>CNTR 158</t>
  </si>
  <si>
    <t>CNTR 159</t>
  </si>
  <si>
    <t>CNTR 160</t>
  </si>
  <si>
    <t>CNTR 161</t>
  </si>
  <si>
    <t>CNTR 162</t>
  </si>
  <si>
    <t>CNTR 163</t>
  </si>
  <si>
    <t>CNTR 164</t>
  </si>
  <si>
    <t>CNTR 165</t>
  </si>
  <si>
    <t>CNTR 166</t>
  </si>
  <si>
    <t>CNTR 167</t>
  </si>
  <si>
    <t>CNTR 168</t>
  </si>
  <si>
    <t>CNTR 169</t>
  </si>
  <si>
    <t>155 / 68</t>
  </si>
  <si>
    <t>156 / 68</t>
  </si>
  <si>
    <t>ลว.31 มค.68</t>
  </si>
  <si>
    <t>จ้างเหมาคนงานดูแลสวนและสนาม</t>
  </si>
  <si>
    <t xml:space="preserve">เด็กเล่นศูนย์พัฒนาเด็กเล็ก </t>
  </si>
  <si>
    <t>จ้างเหมาบุคคลงานสภาเด็ก</t>
  </si>
  <si>
    <t xml:space="preserve">เฉพาะเจาะจง </t>
  </si>
  <si>
    <t xml:space="preserve">  (ซ)</t>
  </si>
  <si>
    <t xml:space="preserve">บริษัท อยุธยา แกรนด์ เอ็มจี เซลล์ แอนด์ เซอร์วิส จำกัด </t>
  </si>
  <si>
    <t>นายถานันท์ ติยานนท์</t>
  </si>
  <si>
    <t>บริษัท กุลกิตติ์แอร์ เซลแอนด์เซอร์วิส จำกัด</t>
  </si>
  <si>
    <t>จ้างเหมาบริการขุดรากไม้ไหล่ทาง</t>
  </si>
  <si>
    <t>นายวงศกร  สายศรีหยุด</t>
  </si>
  <si>
    <t>154 / 68</t>
  </si>
  <si>
    <t>จัดซื้อวัสดุงานบ้านงานครัว (สป.)</t>
  </si>
  <si>
    <t>ค่าซ่อมแซมคอมพิวเตอร์ (สป.)</t>
  </si>
  <si>
    <t>เลขที่ 171 / 68</t>
  </si>
  <si>
    <t>ลว.13 กพ.68</t>
  </si>
  <si>
    <t>วัสดุคอมพิวเตอร์ (สำนักปลัด)</t>
  </si>
  <si>
    <t>นายนเรศ แสงเดือน</t>
  </si>
  <si>
    <t>บริษัท เดอบิซิเนสวัน จำกัด</t>
  </si>
  <si>
    <t>บริษัท วิเศษวัฒนาวัสดุ จำกัด</t>
  </si>
  <si>
    <t>173 / 68</t>
  </si>
  <si>
    <t>174 / 68</t>
  </si>
  <si>
    <t>176 / 68</t>
  </si>
  <si>
    <t>177 / 68</t>
  </si>
  <si>
    <t>178 / 68</t>
  </si>
  <si>
    <t>187 / 68</t>
  </si>
  <si>
    <t>188 / 68</t>
  </si>
  <si>
    <t>189 / 68</t>
  </si>
  <si>
    <t>จัดซื้อวัสดุคอมพิวเตอร์ (สาธารณสุข)</t>
  </si>
  <si>
    <t xml:space="preserve">จัดซื้อวัสดุงานบ้านงานครัว </t>
  </si>
  <si>
    <t>จัดซื้อวัสดุไฟฟ้าฯ งานป้องกัน</t>
  </si>
  <si>
    <t>ค่าซ่อมแซมคอมพิวเตอร์ (สาธารณสุข)</t>
  </si>
  <si>
    <t>จัดซื้อวัสดุงานบ้านงานครัว (สาธารณสุข)</t>
  </si>
  <si>
    <t>จัดซื้อวัสดุคอมพิวเตอร์ (สำนักปลัด)</t>
  </si>
  <si>
    <t>จัดซื้อวัสดุก่อสร้าง (โรงฆ่าสัตว์)</t>
  </si>
  <si>
    <t>ค่าซ่อมแซมรถราง</t>
  </si>
  <si>
    <t xml:space="preserve">ค่าซ่อมแซมรถบรรทุกขยะ </t>
  </si>
  <si>
    <t>หมายเลข81 2142 อท.</t>
  </si>
  <si>
    <t xml:space="preserve">ค่าซ่อมแซมเครื่องพิมพ์ </t>
  </si>
  <si>
    <t>(ศูนย์พัฒนาเด็กเล็ก)</t>
  </si>
  <si>
    <t>180 / 68</t>
  </si>
  <si>
    <t>181 / 68</t>
  </si>
  <si>
    <t>182 / 68</t>
  </si>
  <si>
    <t>183 / 68</t>
  </si>
  <si>
    <t>184 / 68</t>
  </si>
  <si>
    <t>185 / 68</t>
  </si>
  <si>
    <t>จัดซื้อวัสดุเครื่องแต่งกาย (สาธารณสุข)</t>
  </si>
  <si>
    <t>นายนิรุทธ์  จั่นศรี</t>
  </si>
  <si>
    <t>จัดซื้อวัสดุก่อสร้าง (ศพด.)</t>
  </si>
  <si>
    <t>จัดซื้อวัสดุสำนักงาน (กองการศึกษา)</t>
  </si>
  <si>
    <t>190 / 68</t>
  </si>
  <si>
    <t>ลว.20 กพ.68</t>
  </si>
  <si>
    <t>ลว.19 กพ.68</t>
  </si>
  <si>
    <t>ลว.17 กพ.68</t>
  </si>
  <si>
    <t>เลขที่ 172 / 68</t>
  </si>
  <si>
    <t>นายชาลี  แก้วเพ็ชร์</t>
  </si>
  <si>
    <t>204 / 68</t>
  </si>
  <si>
    <t>205 / 68</t>
  </si>
  <si>
    <t>206 / 68</t>
  </si>
  <si>
    <t>207 / 68</t>
  </si>
  <si>
    <t>208 / 68</t>
  </si>
  <si>
    <t>209 / 68</t>
  </si>
  <si>
    <t>210 / 68</t>
  </si>
  <si>
    <t>211 / 68</t>
  </si>
  <si>
    <t>212 / 68</t>
  </si>
  <si>
    <t>213 / 68</t>
  </si>
  <si>
    <t>214 / 68</t>
  </si>
  <si>
    <t>215 / 68</t>
  </si>
  <si>
    <t>216 / 68</t>
  </si>
  <si>
    <t>217 / 68</t>
  </si>
  <si>
    <t>218 / 68</t>
  </si>
  <si>
    <t>219 / 68</t>
  </si>
  <si>
    <t>220 / 68</t>
  </si>
  <si>
    <t>221 / 68</t>
  </si>
  <si>
    <t>222 / 68</t>
  </si>
  <si>
    <t>223 / 68</t>
  </si>
  <si>
    <t>224 / 68</t>
  </si>
  <si>
    <t>225 / 68</t>
  </si>
  <si>
    <t>226 / 68</t>
  </si>
  <si>
    <t>227 / 68</t>
  </si>
  <si>
    <t>228 / 68</t>
  </si>
  <si>
    <t>229 / 68</t>
  </si>
  <si>
    <t>230 / 68</t>
  </si>
  <si>
    <t>จ้างเหมาทำความสะอาดศูนย์พัฒนา</t>
  </si>
  <si>
    <t>เด็กเล็ก</t>
  </si>
  <si>
    <t>จ้างเหมาบริการปรับปรุงห้องทำงานกองการศึกษา</t>
  </si>
  <si>
    <t>ซ่อมแซมรถบรรทุก 80-6671อท</t>
  </si>
  <si>
    <t>ซื้อแบตเตอรี่รถยนต์ กข9031อท</t>
  </si>
  <si>
    <t>วัสดุคอมพิวเตอร์ (ศูนย์พัฒนาเด็กเล็ก)</t>
  </si>
  <si>
    <t>ซ่อมแซมรถดับเพลิง บฉ 393 อท</t>
  </si>
  <si>
    <t>จ้างเหมาบริการทำป้ายประชาสัมพันธ์(ศูนย์พัฒนาเด็กเล็ก)</t>
  </si>
  <si>
    <t>นายภานุพงษ์ ยิ้มนิล</t>
  </si>
  <si>
    <t>232 / 68</t>
  </si>
  <si>
    <t>233 / 68</t>
  </si>
  <si>
    <t>234 / 68</t>
  </si>
  <si>
    <t>235 / 68</t>
  </si>
  <si>
    <t>236 / 68</t>
  </si>
  <si>
    <t>237 / 68</t>
  </si>
  <si>
    <t>238 / 68</t>
  </si>
  <si>
    <t>จัดซื้อวัสดุคอมพิวเตอร์ (ศพด.)</t>
  </si>
  <si>
    <t>จัดซื้อวัสดุงานบ้านงานครัว (ศพด.วิเศษ)</t>
  </si>
  <si>
    <t>จัดซื้อวัสดุงานบ้านงานครัว (โรงฆ่าสัตว์)</t>
  </si>
  <si>
    <t>จัดซื้อวัสดุสำนักงาน (สาธารณสุข)</t>
  </si>
  <si>
    <t>240 / 68</t>
  </si>
  <si>
    <t>241 / 68</t>
  </si>
  <si>
    <t>242 / 68</t>
  </si>
  <si>
    <t>243 / 68</t>
  </si>
  <si>
    <t>247 / 68</t>
  </si>
  <si>
    <t>248 / 68</t>
  </si>
  <si>
    <t>249 / 68</t>
  </si>
  <si>
    <t>250 / 68</t>
  </si>
  <si>
    <t>251 / 68</t>
  </si>
  <si>
    <t>252 / 68</t>
  </si>
  <si>
    <t>253 / 68</t>
  </si>
  <si>
    <t>254 / 68</t>
  </si>
  <si>
    <t>จัดซื้อวัสดุงานบ้านงานครัว(สาธารณสุข)</t>
  </si>
  <si>
    <t>วัสดุสำนักงาน (สำนักปลัด)</t>
  </si>
  <si>
    <t>ซ่อมแซมเครื่องพิมพ์ กองช่าง</t>
  </si>
  <si>
    <t>จ้างเหมาบริการสำรวจสุนัขและแมว</t>
  </si>
  <si>
    <t>256 / 68</t>
  </si>
  <si>
    <t>257 / 68</t>
  </si>
  <si>
    <t>258 / 68</t>
  </si>
  <si>
    <t>259 / 68</t>
  </si>
  <si>
    <t>นางสาวจรูญ รัชเศรษฐ์</t>
  </si>
  <si>
    <t>สรุปผลการดำเนินการจัดซื้อจัดจ้างในรอบเดือน กรกฎาคม พ.ศ.2568</t>
  </si>
  <si>
    <t>สรุปผลการดำเนินการจัดซื้อจัดจ้างในรอบเดือน สิงหาคม พ.ศ.2568</t>
  </si>
  <si>
    <t>สรุปผลการดำเนินการจัดซื้อจัดจ้างในรอบเดือน กันยายน พ.ศ.2568</t>
  </si>
  <si>
    <t>ภาคเรียนที่2/67 เดือนมีค.-ปิดภาคเรียน</t>
  </si>
  <si>
    <t>สัญญา 8/2568</t>
  </si>
  <si>
    <t>ลว.28 กพ.68</t>
  </si>
  <si>
    <t>ซ่อมแซมคอมพิวเตอร์ กองคลัง</t>
  </si>
  <si>
    <t>(416-64-0089)</t>
  </si>
  <si>
    <t xml:space="preserve">ซ่อมแซมคอมพิวเตอร์ งานป้องกันฯ </t>
  </si>
  <si>
    <t>(416-62-0065)</t>
  </si>
  <si>
    <t xml:space="preserve">ซ่อมแซมคอมพิวเตอร์กองการศึกษา </t>
  </si>
  <si>
    <t>(416-62-0067)</t>
  </si>
  <si>
    <t xml:space="preserve">ซ่อมแซมคอมพิวเตอร์ กองการศึกษา </t>
  </si>
  <si>
    <t>(416-65-0100)</t>
  </si>
  <si>
    <t>จ้างเหมาบริการทำป้ายประชาสัมพันธ์</t>
  </si>
  <si>
    <t>ลว.1 มีค. 68</t>
  </si>
  <si>
    <t>ลว.5 มีค. 68</t>
  </si>
  <si>
    <t>ลว.10 มีค. 68</t>
  </si>
  <si>
    <t xml:space="preserve">ค่าซ่อมแซมคอมพิวเตอร์ สำนักปลัด </t>
  </si>
  <si>
    <t>(416-59-0051)</t>
  </si>
  <si>
    <t>ซื้อวัสดุสำนักงาน (กองคลัง)</t>
  </si>
  <si>
    <t>คอมพิวเตอร์สำหรับงานทะเบียนราฎร</t>
  </si>
  <si>
    <t>บริษัท คอนโทรลดาต้า จก.</t>
  </si>
  <si>
    <t>แบตเตอรี่กล้อง</t>
  </si>
  <si>
    <t xml:space="preserve">จัดซื้อวัสดุโฆษณาและเผยแพร่ </t>
  </si>
  <si>
    <t>สัญญาที่ 9/2568</t>
  </si>
  <si>
    <t>ลว.18 มีค. 68</t>
  </si>
  <si>
    <t>e-bidding</t>
  </si>
  <si>
    <t>พงษ์เทพ  ธาราสิทธิ์</t>
  </si>
  <si>
    <t>สัญญาที่ 10/2568</t>
  </si>
  <si>
    <t>ลว.11 มีค. 68</t>
  </si>
  <si>
    <t>โครงการก่อสร้างรางระบายน้ำ คสล.</t>
  </si>
  <si>
    <t>ถนนแขวงเมืองวิเศษ11</t>
  </si>
  <si>
    <t>ลว.20 มีค. 68</t>
  </si>
  <si>
    <t>จ้างเหมาตกแต่งขบวน,รถ งานรำลึก</t>
  </si>
  <si>
    <t>วีรชนปู่ดอก-ปู่ทองแก้ว</t>
  </si>
  <si>
    <t>260 / 68</t>
  </si>
  <si>
    <t>261 / 68</t>
  </si>
  <si>
    <t>ลว.21 มีค. 68</t>
  </si>
  <si>
    <t>262 / 68</t>
  </si>
  <si>
    <t>นายจักรกฤช โกมล</t>
  </si>
  <si>
    <t>จัดซื้อวัสดุการเกษตรเพื่อประดับ</t>
  </si>
  <si>
    <t>ซุ้มเฉลิมพระเกียรติ</t>
  </si>
  <si>
    <t>นายฉอซ้ง  แซ่เล้า</t>
  </si>
  <si>
    <t>นัมเบอร์นายมาเก็ตติ้ง จำกัด</t>
  </si>
  <si>
    <t>(ศพด.วัดราชสกุณา)</t>
  </si>
  <si>
    <t>จัดซื้อวัดสุสำนักงาน (ศพด.วิเศษฯ)</t>
  </si>
  <si>
    <t>จัดซื้อวัดสุสำนักงาน (ศพด.วัดราชสกุณา)</t>
  </si>
  <si>
    <t>263 / 68</t>
  </si>
  <si>
    <t>ลว.24 มีค. 68</t>
  </si>
  <si>
    <t>264 / 68</t>
  </si>
  <si>
    <t>ค่าซ่อมแซมรถบรรทุกน้ำ หมายเลข</t>
  </si>
  <si>
    <t>80-5817 อท</t>
  </si>
  <si>
    <t>80-5818 อท</t>
  </si>
  <si>
    <t>จัดซื้อวัสดุสำนักงาน กองช่าง</t>
  </si>
  <si>
    <t>จัดซื้อวัสดุคอมพิวเตอร์ กองช่าง</t>
  </si>
  <si>
    <t>265 / 68</t>
  </si>
  <si>
    <t>จัดซื้อแบบพิมพ์และใบเสร็จรับเงิน</t>
  </si>
  <si>
    <t>271 / 68</t>
  </si>
  <si>
    <t>26 มีค.68</t>
  </si>
  <si>
    <t>จัดซื้อครุภัณฑ์คอมพิวเตอร์พร้อม</t>
  </si>
  <si>
    <t>ระบบงานทะเบียนราษฎร์</t>
  </si>
  <si>
    <t>สัญญา ที่ 11/2568</t>
  </si>
  <si>
    <t>ลว.27 มีค.68</t>
  </si>
  <si>
    <t>จัดทำป้ายประชาสัมพันธ์เลือกตั้ง (สป)</t>
  </si>
  <si>
    <t>273 / 68</t>
  </si>
  <si>
    <t>ลว.28 มีค.68</t>
  </si>
  <si>
    <t>จ้างจัดทำป้ายประชาสัมพันธ์</t>
  </si>
  <si>
    <t>275 / 68</t>
  </si>
  <si>
    <t>276 / 68</t>
  </si>
  <si>
    <t>277 / 68</t>
  </si>
  <si>
    <t>278 / 68</t>
  </si>
  <si>
    <t>279 / 68</t>
  </si>
  <si>
    <t>280 /68</t>
  </si>
  <si>
    <t>281 / 68</t>
  </si>
  <si>
    <t>282 / 68</t>
  </si>
  <si>
    <t>283 / 68</t>
  </si>
  <si>
    <t>284 / 68</t>
  </si>
  <si>
    <t>285 / 68</t>
  </si>
  <si>
    <t>286 / 68</t>
  </si>
  <si>
    <t>287 / 68</t>
  </si>
  <si>
    <t>289 / 68</t>
  </si>
  <si>
    <t>290 / 68</t>
  </si>
  <si>
    <t>291 / 68</t>
  </si>
  <si>
    <t>292 / 68</t>
  </si>
  <si>
    <t>293 / 68</t>
  </si>
  <si>
    <t>294 / 68</t>
  </si>
  <si>
    <t>295 / 68</t>
  </si>
  <si>
    <t>296 / 68</t>
  </si>
  <si>
    <t>297 / 68</t>
  </si>
  <si>
    <t>298 / 68</t>
  </si>
  <si>
    <t>299 / 68</t>
  </si>
  <si>
    <t>300 / 68</t>
  </si>
  <si>
    <t>301 / 68</t>
  </si>
  <si>
    <t>266 / 68</t>
  </si>
  <si>
    <t>267 / 68</t>
  </si>
  <si>
    <t>268 / 68</t>
  </si>
  <si>
    <t>ลว.31 มีค.68</t>
  </si>
  <si>
    <t>บุญทวี พาณิชย์</t>
  </si>
  <si>
    <t>มั่นคง พาณิชย์</t>
  </si>
  <si>
    <t>นางสาวปิยนันท์ มะโหธร</t>
  </si>
  <si>
    <t>ลว.1กย.68</t>
  </si>
  <si>
    <t>จัดซื้อวัสดุก่อสร้าง (กองช่าง)</t>
  </si>
  <si>
    <t>จัดซื้อวัสดุการเกษตร (กองช่าง)</t>
  </si>
  <si>
    <t>ลว.2 กย.68</t>
  </si>
  <si>
    <t>ค่าบำรุงรักษาซ่อมแซมรถราง</t>
  </si>
  <si>
    <t>ลว.4 กย.68</t>
  </si>
  <si>
    <t>ค่าจ้างเหมาขนย้ายวัสดุ</t>
  </si>
  <si>
    <t>นางสาววลีรัตน์ หุ่นแก้ว</t>
  </si>
  <si>
    <t>ถนน LED100W 236ชุด</t>
  </si>
  <si>
    <t>จัดซื้อวัสดุไฟฟ้าและวิทยุ โคมไฟ</t>
  </si>
  <si>
    <t>บริษัท มิตรสมัย คลังไฟฟ้า จก.</t>
  </si>
  <si>
    <t>ลว.8 กย.68</t>
  </si>
  <si>
    <t>ค่าบำรุงรักษาซ่อมแซมรถหมายเลข</t>
  </si>
  <si>
    <t>80-6615 อท</t>
  </si>
  <si>
    <t>นางสาวปิยนันท์  มะโหธร</t>
  </si>
  <si>
    <t>นายสมพงษ์ เปรมโปรย</t>
  </si>
  <si>
    <t>ลว.9 กย.68</t>
  </si>
  <si>
    <t>จัดซื้อวัสดุยานพาหนะและขนส่ง</t>
  </si>
  <si>
    <t>รายการยางรถยนต์</t>
  </si>
  <si>
    <t>นางศศิภรณ์  ตันติกุลวัฒนา</t>
  </si>
  <si>
    <t>จัดซื้อครุภัณฑ์งานบ้านงานครัว</t>
  </si>
  <si>
    <t>(ถังน้ำไฟเบอร์กลาส)</t>
  </si>
  <si>
    <t>จัดซื้อครุภัณฑ์สำนักงาน รายการ</t>
  </si>
  <si>
    <t>ชั้นใส่ของ 10ช่อง</t>
  </si>
  <si>
    <t>บริษัท พีพี เฟอร์นิเทคอ่างทอง จก.</t>
  </si>
  <si>
    <t>เครื่องดูดฝุ่น</t>
  </si>
  <si>
    <t>นัมเบอร์นาย มาร์เก็ตติ้ง จำกัด</t>
  </si>
  <si>
    <t>เครื่องปรับอากาศ(ศพด.)</t>
  </si>
  <si>
    <t>นางเยาวพา คำพระ</t>
  </si>
  <si>
    <t>เครื่องปั๊มน้ำอัตโนมัติ (ศพด.)</t>
  </si>
  <si>
    <t>บริษัท วิเศษวัฒนาก่อสร้าง จก.</t>
  </si>
  <si>
    <t>ลว.10 กย.68</t>
  </si>
  <si>
    <t>ผ้าม่าน (ศพด.)</t>
  </si>
  <si>
    <t>ร้านผ้าม่าน เฮ้าส์ดีไซน์</t>
  </si>
  <si>
    <t>วัสดุสำนักงาน สำนักปลัด</t>
  </si>
  <si>
    <t>จัดทำป้ายไวนิล (สำนักปลัด)</t>
  </si>
  <si>
    <t>ค่าซ่อมแซมรถจักรยานยนต์ (กองคลัง)</t>
  </si>
  <si>
    <t>จัดซื้อวัสดุสำนักงาน (กองคลัง)</t>
  </si>
  <si>
    <t>จัดซื้อวัสดุยานพาหนะ (แบตเตอรี่)</t>
  </si>
  <si>
    <t>ค่าซ่อมแซมประตูสำนักงาน</t>
  </si>
  <si>
    <t>จัดซื้อวัสดุสำนักงาน สำนักปลัด</t>
  </si>
  <si>
    <t>จัดซื้อวัสดุไฟฟ้าและวิทยุ (สป.)</t>
  </si>
  <si>
    <t>จัดซื้อวัสดุสำนักงาน (น้ำดื่ม)</t>
  </si>
  <si>
    <t>ผ้าม่านพร้อมอุปกรณ์ติดตั้ง</t>
  </si>
  <si>
    <t>จัดซื้อวัสดุจราจรกระจกโค้ง</t>
  </si>
  <si>
    <t>หจก.บี.ที.เอส.อินเตอร์เซอร์วิส</t>
  </si>
  <si>
    <t>ร้านผ้าม่าน เฮ้าดีไซน์</t>
  </si>
  <si>
    <t>716 / 68</t>
  </si>
  <si>
    <t>717 / 68</t>
  </si>
  <si>
    <t>718 / 68</t>
  </si>
  <si>
    <t>720 / 68</t>
  </si>
  <si>
    <t>721 / 68</t>
  </si>
  <si>
    <t>722 / 68</t>
  </si>
  <si>
    <t>728 / 68</t>
  </si>
  <si>
    <t>736 / 68</t>
  </si>
  <si>
    <t>723 / 68</t>
  </si>
  <si>
    <t>724 / 68</t>
  </si>
  <si>
    <t>725 / 68</t>
  </si>
  <si>
    <t>726 / 68</t>
  </si>
  <si>
    <t>ลภัสรณ์ พาณิชย์</t>
  </si>
  <si>
    <t>นางสาวกนกอร มากแก้ว</t>
  </si>
  <si>
    <t>สุชาต วัสดุก่อสร้าง</t>
  </si>
  <si>
    <t>นางสาวประนอม เกื้อประเสริฐกิจ</t>
  </si>
  <si>
    <t>จัดซื้อวัสดุไฟฟ้า(งานส่งเสริมท่องเที่ยว)</t>
  </si>
  <si>
    <t>จัดซื้อวัสดุสำนักงาน(กองคลัง)</t>
  </si>
  <si>
    <t>จัดซื้อวัสดุคอมพิวเตอร์(กองคลัง)</t>
  </si>
  <si>
    <t>จ้างเหมาจัดทำวีดีทัศน์ประชาสัมพันธ์</t>
  </si>
  <si>
    <t>731 / 68</t>
  </si>
  <si>
    <t>732 / 68</t>
  </si>
  <si>
    <t>733 / 68</t>
  </si>
  <si>
    <t>734 / 68</t>
  </si>
  <si>
    <t>ว่าที่รต.วิมุตติ  ไอยรากุลวัฒน์</t>
  </si>
  <si>
    <t>จัดซื้อวัสดุสำนักงาน รายการแบบ</t>
  </si>
  <si>
    <t>พิมพ์ใบเสร็จรับเงิน</t>
  </si>
  <si>
    <t>737 / 68</t>
  </si>
  <si>
    <t>จัดซื้อวัสดุจราจร แผงเหล็กกั้น</t>
  </si>
  <si>
    <t>739 / 68</t>
  </si>
  <si>
    <t>จัดซื้อครุภัณฑ์คอมพิวเตอร์</t>
  </si>
  <si>
    <t>เครื่องพิมพ์ Passbook</t>
  </si>
  <si>
    <t>บริษัท คอนโทรล ดาต้า จก.</t>
  </si>
  <si>
    <t>740 / 68</t>
  </si>
  <si>
    <t xml:space="preserve">โทรศัพท์เคลื่อนที่ </t>
  </si>
  <si>
    <t>แท็บเล็ตแบบที่2</t>
  </si>
  <si>
    <t>บริษัท เดอ บิซิเนสวัน จำกัด</t>
  </si>
  <si>
    <t>741 / 68</t>
  </si>
  <si>
    <t>742 / 68</t>
  </si>
  <si>
    <t>จัดซื้อครุภัณฑ์โฆษณาและเผยแพร่</t>
  </si>
  <si>
    <t>รายการติดตั้งจอ LED</t>
  </si>
  <si>
    <t>บริษัท แมทริกซ์อินเตอร์เทรด จก.</t>
  </si>
  <si>
    <t>โครงการปรับปรุงพื้นศูนย์พัฒนา</t>
  </si>
  <si>
    <t>อาชีพ หมู่ที่2 ต.ศาลเจ้าฯ</t>
  </si>
  <si>
    <t>หจก.วิเศษวิศว์ก่อสร้าง</t>
  </si>
  <si>
    <t>สัญญาที่ 20/2568</t>
  </si>
  <si>
    <t>ลว.29 กย.68</t>
  </si>
  <si>
    <t>สัญญาที่ 21/2568</t>
  </si>
  <si>
    <t>โครงการปรับปรุงทาสีสะพานคนเดิน</t>
  </si>
  <si>
    <t>ข้ามแม่น้ำน้อย</t>
  </si>
  <si>
    <t>สัญญาที่ 22/2568</t>
  </si>
  <si>
    <t>สัญญาที่ 23/2568</t>
  </si>
  <si>
    <t>จัดซื้อครุภัณฑ์คอมพิวเตอร์ รายการ</t>
  </si>
  <si>
    <t>ติดตั้งระบบ CCTVภายในชุมชน</t>
  </si>
  <si>
    <t>บริษัท โทรคมนาคมแห่งชาติ จก.</t>
  </si>
  <si>
    <t>ลว.26 กย.68</t>
  </si>
  <si>
    <t>ลว.25 กย.68</t>
  </si>
  <si>
    <t>ลว.19 กย.68</t>
  </si>
  <si>
    <t>ลว.18 กย.68</t>
  </si>
  <si>
    <t>ลว.17 กย.68</t>
  </si>
  <si>
    <t>ลว.16 กย.68</t>
  </si>
  <si>
    <t>ลว.15 กย.68</t>
  </si>
  <si>
    <t>ลว.12 กย.68</t>
  </si>
  <si>
    <t>จัดซื้อวัสดุสำนักงาน ธงชาติ(สป.)</t>
  </si>
  <si>
    <t>เลขที่ 639 / 68</t>
  </si>
  <si>
    <t>ลว.4 สค.68</t>
  </si>
  <si>
    <t xml:space="preserve">จัดซื้อวัสดุจราจร </t>
  </si>
  <si>
    <t>จัดซื้อวัสดุคอมพิวเตอร์ กองการศึกษา</t>
  </si>
  <si>
    <t>จัดซื้อวัสดุสำนักงาน กองการศึกษา</t>
  </si>
  <si>
    <t>เก้าอี้ (สาธารณสุข)</t>
  </si>
  <si>
    <t>จัดซื้อวัสดุอุปกรณ์กันนก (สป.)</t>
  </si>
  <si>
    <t>โต๊ะทำงานเก้าอื้ (สำนักปลัด)</t>
  </si>
  <si>
    <t>จัดทำป้ายไวนิล</t>
  </si>
  <si>
    <t>เก้าอี้ (กองช่าง)</t>
  </si>
  <si>
    <t>วัสดุงานบ้านงานครัว(กองการศึกษา)</t>
  </si>
  <si>
    <t>จัดซื้อวัสดุคอมพิวเตอร์</t>
  </si>
  <si>
    <t>นายอดุลย์ จันทร์เศรษฐี</t>
  </si>
  <si>
    <t>จัดซื้อวัสดุคอมพิวเตอร์(ศพด.วิเศษฯ)</t>
  </si>
  <si>
    <t>จัดซื้อวัสดุวิทยาศาสตร์ รายการ</t>
  </si>
  <si>
    <t>ทรายอะเบท</t>
  </si>
  <si>
    <t>ค่าซ่อมแซมรถยนต์ กข 7677 อท</t>
  </si>
  <si>
    <t>จัดซื้อวัสดุไฟฟ้า กองช่าง</t>
  </si>
  <si>
    <t>ตู้เย็น</t>
  </si>
  <si>
    <t>รายการโทรทัศน์ (สป.)</t>
  </si>
  <si>
    <t>รายการโทรทัศน์ (ป้องกัน.)</t>
  </si>
  <si>
    <t>จัดซื้อวัสดุยานพาหนะ (กองคลัง)</t>
  </si>
  <si>
    <t>จ้างเหมาบริการวัดสายตา</t>
  </si>
  <si>
    <t>เครื่องแสกนใบหน้าลงเวลา</t>
  </si>
  <si>
    <t>จัดซื้อกรอบแว่นพร้อมเลนส์สายตา</t>
  </si>
  <si>
    <t>ค่าจ้างซ่อมแซมบ้านผู้สูงอายุ</t>
  </si>
  <si>
    <t>ค่าซ่อมแซมเครื่องพิมพ์ EPSON</t>
  </si>
  <si>
    <t>จัดซื้อฉากกั้นกองการศึกษา</t>
  </si>
  <si>
    <t>ร้านแว่นตาโมเดิร์นไนน์</t>
  </si>
  <si>
    <t>บริษัท เกรียงอิเลคทริค จำกัด</t>
  </si>
  <si>
    <t>จัดซื้อวัสดุคอมพิวเตอร์ งานพัฒนา</t>
  </si>
  <si>
    <t>ชุมชน</t>
  </si>
  <si>
    <t> นัมเบอร์นาย มาร์เก็ตติ้ง จำกัด</t>
  </si>
  <si>
    <t>นายชัยวัฒน์  ทองแท้</t>
  </si>
  <si>
    <t>หจก.แอ็บโซลูท คอมพิวเตอร์ ซิสเต็ม</t>
  </si>
  <si>
    <t>CNTR 00183</t>
  </si>
  <si>
    <t>CNTR 00184</t>
  </si>
  <si>
    <t>CNTR 00185</t>
  </si>
  <si>
    <t>CNTR 00186</t>
  </si>
  <si>
    <t>CNTR 00187</t>
  </si>
  <si>
    <t>CNTR 00189</t>
  </si>
  <si>
    <t>CNTR 00190</t>
  </si>
  <si>
    <t>CNTR 00191</t>
  </si>
  <si>
    <t>CNTR 00192</t>
  </si>
  <si>
    <t>CNTR 00193</t>
  </si>
  <si>
    <t>CNTR 00194</t>
  </si>
  <si>
    <t>CNTR 00195</t>
  </si>
  <si>
    <t>CNTR 00196</t>
  </si>
  <si>
    <t>CNTR 00197</t>
  </si>
  <si>
    <t>CNTR 00198</t>
  </si>
  <si>
    <t>CNTR 00199</t>
  </si>
  <si>
    <t>CNTR 00200</t>
  </si>
  <si>
    <t>CNTR 00201</t>
  </si>
  <si>
    <t>CNTR 00202</t>
  </si>
  <si>
    <t>CNTR 00203</t>
  </si>
  <si>
    <t>CNTR 00204</t>
  </si>
  <si>
    <t>CNTR 00205</t>
  </si>
  <si>
    <t>CNTR 00206</t>
  </si>
  <si>
    <t>ลว.29 สค.68</t>
  </si>
  <si>
    <t>วัสดุสำนักงาน (น้ำดื่ม)</t>
  </si>
  <si>
    <t>วัสดุสำนักงาน (งานป้องกัน)</t>
  </si>
  <si>
    <t>จ้างทำป้ายประชาสัมพันธ์ (กองช่าง)</t>
  </si>
  <si>
    <t>จ้างเหมาตรวจเช็ค ทำความสะอาดเครื่องปรับอากาศ</t>
  </si>
  <si>
    <t>วัสดุก่อสร้าง ศพด.วัดราชสกุณา</t>
  </si>
  <si>
    <t>ค่าซ่อมแซมรถกระเช้า 80 7505 อท.</t>
  </si>
  <si>
    <t>วัสดุไฟฟ้าและวิทยุ ศพด.วัดราชสกุณา</t>
  </si>
  <si>
    <t>วัสดุสำนักงาน (กองช่าง)</t>
  </si>
  <si>
    <t>วัสดุสำนักงาน (กองการศึกษา)</t>
  </si>
  <si>
    <t>บริษัทกุลกิตต์แอร์ เซลล์แอนด์เซอร์วิสจำกัด</t>
  </si>
  <si>
    <t>558 / 68</t>
  </si>
  <si>
    <t>559 / 68</t>
  </si>
  <si>
    <t>568 / 68</t>
  </si>
  <si>
    <t>569 / 68</t>
  </si>
  <si>
    <t>570 / 68</t>
  </si>
  <si>
    <t>571 / 68</t>
  </si>
  <si>
    <t>575 / 68</t>
  </si>
  <si>
    <t>580 / 68</t>
  </si>
  <si>
    <t>583 / 68</t>
  </si>
  <si>
    <t>587 / 68</t>
  </si>
  <si>
    <t>588 / 68</t>
  </si>
  <si>
    <t>593 / 68</t>
  </si>
  <si>
    <t>594 / 68</t>
  </si>
  <si>
    <t>597 / 68</t>
  </si>
  <si>
    <t>600 / 68</t>
  </si>
  <si>
    <t>จัดซื้อวัสดุคอมพิวเตอร์ (สป.)</t>
  </si>
  <si>
    <t>จัดซื้อวัสดุสำนักงาน (สป.)</t>
  </si>
  <si>
    <t>จัดทำป้ายไวนิล (สป.)</t>
  </si>
  <si>
    <t>จัดซื้อวัสดุก่อสร้าง</t>
  </si>
  <si>
    <t>จ้างเหมาซ่อมแซมบ่อพัก</t>
  </si>
  <si>
    <t>ค่าซ่อมแซมรถกระเช้า 80-7505อท</t>
  </si>
  <si>
    <t>จัดซื้อวัสดุคอมพิวเตอร์ งานป้องกันฯ</t>
  </si>
  <si>
    <t>ค่าซ่อมแซมรถดับเพลิง บฉ393อท</t>
  </si>
  <si>
    <t>ค่าซ่อมแซมรถยนต์ บง1594อท</t>
  </si>
  <si>
    <t>ค่าจ้างเหมาซ่อมแซมบ้านผู้พิการ</t>
  </si>
  <si>
    <t>จัดซื้อวัสดุก่อสร้าง รายการยางมะตอย</t>
  </si>
  <si>
    <t>560 / 68</t>
  </si>
  <si>
    <t>561 / 68</t>
  </si>
  <si>
    <t>562 / 68</t>
  </si>
  <si>
    <t>563 / 68</t>
  </si>
  <si>
    <t>565 / 68</t>
  </si>
  <si>
    <t>566 / 68</t>
  </si>
  <si>
    <t>573 / 68</t>
  </si>
  <si>
    <t>576 / 68</t>
  </si>
  <si>
    <t>577 / 68</t>
  </si>
  <si>
    <t>578 / 68</t>
  </si>
  <si>
    <t>579 / 68</t>
  </si>
  <si>
    <t>นางสาววลีรัตน์  หุ่นแก้ว</t>
  </si>
  <si>
    <t>เลขที่ 640 / 68</t>
  </si>
  <si>
    <t>เลขที่ 641 / 68</t>
  </si>
  <si>
    <t>เลขที่ 642 / 68</t>
  </si>
  <si>
    <t>เลขที่ 662 / 68</t>
  </si>
  <si>
    <t>เลขที่ 672 / 68</t>
  </si>
  <si>
    <t>เลขที่ 643 / 68</t>
  </si>
  <si>
    <t>เลขที่ 646 / 68</t>
  </si>
  <si>
    <t>เลขที่ 647 / 68</t>
  </si>
  <si>
    <t>เลขที่ 648 / 68</t>
  </si>
  <si>
    <t>เลขที่ 650 / 68</t>
  </si>
  <si>
    <t>เลขที่ 651 / 68</t>
  </si>
  <si>
    <t>เลขที่ 654 / 68</t>
  </si>
  <si>
    <t>เลขที่ 655 / 68</t>
  </si>
  <si>
    <t>เลขที่ 656 / 68</t>
  </si>
  <si>
    <t>เลขที่ 657 / 68</t>
  </si>
  <si>
    <t>เลขที่ 658 / 68</t>
  </si>
  <si>
    <t>เลขที่ 659 / 68</t>
  </si>
  <si>
    <t>เลขที่ 660 / 68</t>
  </si>
  <si>
    <t>เลขที่ 661 / 68</t>
  </si>
  <si>
    <t>เลขที่ 663 / 68</t>
  </si>
  <si>
    <t>เลขที่ 666 / 68</t>
  </si>
  <si>
    <t>เลขที่ 668 / 68</t>
  </si>
  <si>
    <t>เลขที่ 669 / 68</t>
  </si>
  <si>
    <t>เลขที่ 671 / 68</t>
  </si>
  <si>
    <t>เลขที่ 673 / 68</t>
  </si>
  <si>
    <t>เลขที่ 674 / 68</t>
  </si>
  <si>
    <t>เลขที่ 675 / 68</t>
  </si>
  <si>
    <t>เลขที่ 676 / 68</t>
  </si>
  <si>
    <t>เลขที่ 677 / 68</t>
  </si>
  <si>
    <t>ลว.25 สค.68</t>
  </si>
  <si>
    <t>ลว.20 สค.68</t>
  </si>
  <si>
    <t>ลว.19 สค.68</t>
  </si>
  <si>
    <t>ลว.14 สค.68</t>
  </si>
  <si>
    <t>ลว.5 สค.68</t>
  </si>
  <si>
    <t>ลว.6 สค.68</t>
  </si>
  <si>
    <t>679 / 68</t>
  </si>
  <si>
    <t xml:space="preserve"> 695 / 68</t>
  </si>
  <si>
    <t xml:space="preserve"> 698 / 68</t>
  </si>
  <si>
    <t xml:space="preserve"> 699 / 68</t>
  </si>
  <si>
    <t>702 / 68</t>
  </si>
  <si>
    <t>703 / 68</t>
  </si>
  <si>
    <t xml:space="preserve"> 704 / 68</t>
  </si>
  <si>
    <t xml:space="preserve"> 707 / 68</t>
  </si>
  <si>
    <t xml:space="preserve"> 706 / 68</t>
  </si>
  <si>
    <t xml:space="preserve"> 705 / 68</t>
  </si>
  <si>
    <t xml:space="preserve"> 708 / 68</t>
  </si>
  <si>
    <t xml:space="preserve"> 709 / 68</t>
  </si>
  <si>
    <t xml:space="preserve"> 712 / 68</t>
  </si>
  <si>
    <t xml:space="preserve"> 713 / 68</t>
  </si>
  <si>
    <t>ลว.22 สค.68</t>
  </si>
  <si>
    <t>601 / 68</t>
  </si>
  <si>
    <t>602 / 68</t>
  </si>
  <si>
    <t>603 / 68</t>
  </si>
  <si>
    <t>604 / 68</t>
  </si>
  <si>
    <t>605 / 68</t>
  </si>
  <si>
    <t>606 / 68</t>
  </si>
  <si>
    <t>607 / 68</t>
  </si>
  <si>
    <t>608 / 68</t>
  </si>
  <si>
    <t>609 / 68</t>
  </si>
  <si>
    <t>610 / 68</t>
  </si>
  <si>
    <t>611 / 68</t>
  </si>
  <si>
    <t>612 / 68</t>
  </si>
  <si>
    <t>613 / 68</t>
  </si>
  <si>
    <t>614 / 68</t>
  </si>
  <si>
    <t>615 / 68</t>
  </si>
  <si>
    <t>616 / 68</t>
  </si>
  <si>
    <t>617 / 68</t>
  </si>
  <si>
    <t>618 / 68</t>
  </si>
  <si>
    <t>619 / 68</t>
  </si>
  <si>
    <t>620 / 68</t>
  </si>
  <si>
    <t>621 / 68</t>
  </si>
  <si>
    <t>622 / 68</t>
  </si>
  <si>
    <t>623 / 68</t>
  </si>
  <si>
    <t>จัดซื้อวัสดุสำนักงาน รายการ</t>
  </si>
  <si>
    <t>แบบพิมพ์ใบเสร็จรับเงิน</t>
  </si>
  <si>
    <t>จัดซื้อวัสดุอุปกรณ์ในโครงการจัดทำ</t>
  </si>
  <si>
    <t>เทศบัญญัติ</t>
  </si>
  <si>
    <t>ซ่อมแซมรถจักรยานยนต์ กทย590 อท.</t>
  </si>
  <si>
    <t>ซ่อมแซมรถจักรยานยนต์ กพต902 อท.</t>
  </si>
  <si>
    <t>จัดซื้อวัสดุคอมพิวเตอร์ (กองช่าง)</t>
  </si>
  <si>
    <t xml:space="preserve">ค่าซ่อมแซมรถยนต์หมายเลข </t>
  </si>
  <si>
    <t>บค909 อท.</t>
  </si>
  <si>
    <t xml:space="preserve">ค่าซ่อมแซมรถบรรทุกขยะหมายเลข </t>
  </si>
  <si>
    <t>81 2142 อท.</t>
  </si>
  <si>
    <t>จ้างเหมาผูกผ้าขาวเหลืองรอบรั้ว</t>
  </si>
  <si>
    <t>อาคารสนง.</t>
  </si>
  <si>
    <t>จ้างเหมาปรับปรุงผนังห้องผู้บริหาร</t>
  </si>
  <si>
    <t>เครื่องปรับอากาศ</t>
  </si>
  <si>
    <t>จ้างเหมาซ่อมแซมหลังคาศพด.วิเศษฯ</t>
  </si>
  <si>
    <t>ลว.31 กค.68</t>
  </si>
  <si>
    <t>592 / 68</t>
  </si>
  <si>
    <t>590 / 68</t>
  </si>
  <si>
    <t>ลว.25 กค.68</t>
  </si>
  <si>
    <t>ลว.23 กค.68</t>
  </si>
  <si>
    <t>ลว.22 กค.68</t>
  </si>
  <si>
    <t>ลว.21 กค.68</t>
  </si>
  <si>
    <t>585 / 68</t>
  </si>
  <si>
    <t>586 / 68</t>
  </si>
  <si>
    <t>ลว.18 กค.68</t>
  </si>
  <si>
    <t>581 / 68</t>
  </si>
  <si>
    <t>ลว.17 กค.68</t>
  </si>
  <si>
    <t>ลว.15 กค.68</t>
  </si>
  <si>
    <t>ลว.14 กค.68</t>
  </si>
  <si>
    <t>ลว.9 กค.68</t>
  </si>
  <si>
    <t>574 / 68</t>
  </si>
  <si>
    <t>ลว.7 กค.68</t>
  </si>
  <si>
    <t>ลว.3 กค.68</t>
  </si>
  <si>
    <t>567 / 68</t>
  </si>
  <si>
    <t>สัญญา 19/2568</t>
  </si>
  <si>
    <t>โครงการปรับปรุงผิวจราจรถนน</t>
  </si>
  <si>
    <t>ปู่ดอก-ปู่ทองแก้ว10</t>
  </si>
  <si>
    <t>สัญญาที่ 19/2568</t>
  </si>
  <si>
    <t>รายละเอียดรายงานผลการจัดซื้อจัดจ้างหรือการจัดหาพัสดุ ประจำปี พ.ศ.2568</t>
  </si>
  <si>
    <t>โดยสรุปผลรายงานการจัดซื้อจัดจ้างหรือการจัดหาพัสดุ ในรอบปีงบประมาณ 2568 จำแนก</t>
  </si>
  <si>
    <t>วิธีการจัดซื้อจัดจ้าง ดังนี้</t>
  </si>
  <si>
    <t>วิธีการจัดซื้อจัดจ้าง</t>
  </si>
  <si>
    <t>จำนวนโครงการ</t>
  </si>
  <si>
    <t>งบประมาณ</t>
  </si>
  <si>
    <t>วิธีเฉพาะเจาะจง</t>
  </si>
  <si>
    <t>วิธีคัดเลือก</t>
  </si>
  <si>
    <t>วิธีประกาศเชิญชวน</t>
  </si>
  <si>
    <t xml:space="preserve"> - วิธีตลาดอิเล็กทรอนิกส์</t>
  </si>
  <si>
    <t xml:space="preserve"> - วิธีประกวดราคาอิเล็กทรอนิกส์</t>
  </si>
  <si>
    <t>เลขที่ 343/2568   ลว. 30 เม.ย 68</t>
  </si>
  <si>
    <t>เลขที่ 342/2568   ลว. 30 เม.ย 68</t>
  </si>
  <si>
    <t>เลขที่ 341/2568   ลว. 30 เม.ย 68</t>
  </si>
  <si>
    <t>เลขที่ 338/2568   ลว. 29 เม.ย 68</t>
  </si>
  <si>
    <t>เลขที่ 337/2568   ลว. 29 เม.ย 68</t>
  </si>
  <si>
    <t>เลขที่ 336/2568   ลว. 28 เม.ย 68</t>
  </si>
  <si>
    <t>นัมเบอร์นาย มาร์เก็ตติ้งจำกัด</t>
  </si>
  <si>
    <t>เลขที่ 334/2568   ลว. 28 เม.ย 68</t>
  </si>
  <si>
    <t>เลขที่ 332/2568   ลว. 22 เม.ย 68</t>
  </si>
  <si>
    <t>เลขที่ 331/2568   ลว. 22 เม.ย 68</t>
  </si>
  <si>
    <t>จัดซื้อวัสดุไฟฟ้า (กองช่าง)</t>
  </si>
  <si>
    <t>เลขที่ 330/2568   ลว. 21 เม.ย 68</t>
  </si>
  <si>
    <t>เลขที่ 329/2568   ลว. 21 เม.ย 68</t>
  </si>
  <si>
    <t>เลขที่ 328/2568   ลว. 21 เม.ย 68</t>
  </si>
  <si>
    <t>วัสดุงานบ้านงานครัว (สำนักปลัด)</t>
  </si>
  <si>
    <t>เลขที่ 326/2568   ลว. 18 เม.ย 68</t>
  </si>
  <si>
    <t>ซ่อมแซมเครื่องปรับอากาศ สนง. (สำนักปลัด)</t>
  </si>
  <si>
    <t>เลขที่ 324/2568   ลว. 17 เม.ย 68</t>
  </si>
  <si>
    <t>เลขที่ 323/2568   ลว. 17 เม.ย 68</t>
  </si>
  <si>
    <t>เลขที่ 322/2568   ลว. 17 เม.ย 68</t>
  </si>
  <si>
    <t>เลขที่ 320/2568   ลว. 11 เม.ย 68</t>
  </si>
  <si>
    <t>นายวัฒนชัย เหมทานนท์</t>
  </si>
  <si>
    <t>เลขที่ 318/2568   ลว. 8 เม.ย 68</t>
  </si>
  <si>
    <t>เลขที่ 316/2568   ลว. 4 เม.ย 68</t>
  </si>
  <si>
    <t>โรงพิมพ์อาสารักษาดินแดน กรมการปกครอง</t>
  </si>
  <si>
    <t>เลขที่ 314/2568   ลว. 1 เม.ย 68</t>
  </si>
  <si>
    <t>เลขที่ 427/2568   ลว. 30 พ.ค. 68</t>
  </si>
  <si>
    <t>เลขที่ 426/2568   ลว. 30 พ.ค. 68</t>
  </si>
  <si>
    <t>เลขที่ 425/2568   ลว. 30 พ.ค. 68</t>
  </si>
  <si>
    <t>เลขที่ 423/2568   ลว. 30 พ.ค. 68</t>
  </si>
  <si>
    <t>เลขที่ 420/2568   ลว. 30 พ.ค. 68</t>
  </si>
  <si>
    <t>เลขที่ 419/2568   ลว. 30 พ.ค. 68</t>
  </si>
  <si>
    <t>เลขที่ 418/2568   ลว. 30 พ.ค. 68</t>
  </si>
  <si>
    <t>เลขที่ 417/2568   ลว. 30 พ.ค. 68</t>
  </si>
  <si>
    <t>เลขที่ 416/2568   ลว. 30 พ.ค. 68</t>
  </si>
  <si>
    <t>เลขที่ 414/2568   ลว. 30 พ.ค. 68</t>
  </si>
  <si>
    <t>เลขที่ 413/2568   ลว. 30 พ.ค. 68</t>
  </si>
  <si>
    <t>เลขที่ 412/2568   ลว. 30 พ.ค. 68</t>
  </si>
  <si>
    <t>เลขที่ 411/2568   ลว. 30 พ.ค. 68</t>
  </si>
  <si>
    <t>เลขที่ 410/2568   ลว. 30 พ.ค. 68</t>
  </si>
  <si>
    <t>เลขที่ 409/2568   ลว. 30 พ.ค. 68</t>
  </si>
  <si>
    <t>เลขที่ 408/2568   ลว. 30 พ.ค. 68</t>
  </si>
  <si>
    <t>เลขที่ 407/2568   ลว. 30 พ.ค. 68</t>
  </si>
  <si>
    <t>เลขที่ 406/2568   ลว. 30 พ.ค. 68</t>
  </si>
  <si>
    <t>เลขที่ 405/2568   ลว. 30 พ.ค. 68</t>
  </si>
  <si>
    <t>เลขที่ 404/2568   ลว. 30 พ.ค. 68</t>
  </si>
  <si>
    <t>เลขที่ 399/2568   ลว. 27 พ.ค. 68</t>
  </si>
  <si>
    <t>เลขที่ 398/2568   ลว. 27 พ.ค. 68</t>
  </si>
  <si>
    <t>จ้างเหมาผูกผ้า (สำนักปลัด)</t>
  </si>
  <si>
    <t>เลขที่ 397/2568   ลว. 27 พ.ค. 68</t>
  </si>
  <si>
    <t>จ้างเหมาทำป้ายไวนิล (สำนักปลัด)</t>
  </si>
  <si>
    <t>เลขที่ 395/2568   ลว. 27 พ.ค. 68</t>
  </si>
  <si>
    <t>ซ่อมแซมเครื่องปรับอากาศ (ศพด.วัดราชสกุณา)</t>
  </si>
  <si>
    <t>ร้านทิพย์วรรณการไฟฟ้า</t>
  </si>
  <si>
    <t>ซ่อมแซมเลื่อยยนต์ (068 56 0002)</t>
  </si>
  <si>
    <t>ซ่อมแซมคอมพิวเตอร์กองคลัง (416-64-0086)</t>
  </si>
  <si>
    <t>วัสดุไฟฟ้า (ศพด.วิเศษฯ)</t>
  </si>
  <si>
    <t>ค่าจ้างทำป้ายประชาสัมพันธ์ (ศพด.)</t>
  </si>
  <si>
    <t>จัดซื้อสเปรย์กำจัดยุง โครงการป้องกันและกำจัดโรคติดต่อ</t>
  </si>
  <si>
    <t>เลขที่ 368/2568   ลว. 1 พ.ค. 68</t>
  </si>
  <si>
    <t>เลขที่ 367/2568   ลว. 1 พ.ค. 68</t>
  </si>
  <si>
    <t>จ้างเหมาทำความสะอาดอาคารสำนักงาน</t>
  </si>
  <si>
    <t>เลขที่ 366/2568   ลว. 1 พ.ค. 68</t>
  </si>
  <si>
    <t>เลขที่ 365/2568   ลว. 1 พ.ค. 68</t>
  </si>
  <si>
    <t>เลขที่ 364/2568   ลว. 1 พ.ค. 68</t>
  </si>
  <si>
    <t>เลขที่ 363/2568   ลว. 1 พ.ค. 68</t>
  </si>
  <si>
    <t>เลขที่ 362/2568   ลว. 1 พ.ค. 68</t>
  </si>
  <si>
    <t>เลขที่ 361/2568   ลว. 1 พ.ค. 68</t>
  </si>
  <si>
    <t>เลขที่ 360/2568   ลว. 1 พ.ค. 68</t>
  </si>
  <si>
    <t>เลขที่ 359/2568   ลว. 1 พ.ค. 68</t>
  </si>
  <si>
    <t>เลขที่ 358/2568   ลว. 1 พ.ค. 68</t>
  </si>
  <si>
    <t>เลขที่ 357/2568   ลว. 1 พ.ค. 68</t>
  </si>
  <si>
    <t>เลขที่ 356/2568   ลว. 1 พ.ค. 68</t>
  </si>
  <si>
    <t>เลขที่ 355/2568   ลว. 1 พ.ค. 68</t>
  </si>
  <si>
    <t>เลขที่ 354/2568   ลว. 1 พ.ค. 68</t>
  </si>
  <si>
    <t>เลขที่ 353/2568   ลว. 1 พ.ค. 68</t>
  </si>
  <si>
    <t>เลขที่ 352/2568   ลว. 1 พ.ค. 68</t>
  </si>
  <si>
    <t>เลขที่ 351/2568   ลว. 1 พ.ค. 68</t>
  </si>
  <si>
    <t>เลขที่ 350/2568   ลว. 1 พ.ค. 68</t>
  </si>
  <si>
    <t>เลขที่ 349/2568   ลว. 1 พ.ค. 68</t>
  </si>
  <si>
    <t>เลขที่ 348/2568   ลว. 1 พ.ค. 68</t>
  </si>
  <si>
    <t>เลขที่ 347/2568   ลว. 1 พ.ค. 68</t>
  </si>
  <si>
    <t>เลขที่ 346/2568   ลว. 1 พ.ค. 68</t>
  </si>
  <si>
    <t>เลขที่ 345/2568   ลว. 1 พ.ค. 68</t>
  </si>
  <si>
    <t>เลขที่ 542/2568   ลว. 30 มิ.ย. 69</t>
  </si>
  <si>
    <t>เลขที่ 541/2568   ลว. 30 มิ.ย. 69</t>
  </si>
  <si>
    <t>เลขที่ 540/2568   ลว. 30 มิ.ย. 69</t>
  </si>
  <si>
    <t>เลขที่ 539/2568   ลว. 30 มิ.ย. 69</t>
  </si>
  <si>
    <t>เลขที่ 538/2568   ลว. 30 มิ.ย. 69</t>
  </si>
  <si>
    <t>เลขที่ 537/2568   ลว. 30 มิ.ย. 69</t>
  </si>
  <si>
    <t>เลขที่ 536/2568   ลว. 30 มิ.ย. 69</t>
  </si>
  <si>
    <t>เลขที่ 535/2568   ลว. 30 มิ.ย. 69</t>
  </si>
  <si>
    <t>เลขที่ 534/2568   ลว. 30 มิ.ย. 69</t>
  </si>
  <si>
    <t>เลขที่ 533/2568   ลว. 30 มิ.ย. 69</t>
  </si>
  <si>
    <t>เลขที่ 532/2568   ลว. 30 มิ.ย. 69</t>
  </si>
  <si>
    <t>เลขที่ 531/2568   ลว. 30 มิ.ย. 69</t>
  </si>
  <si>
    <t>เลขที่ 530/2568   ลว. 30 มิ.ย. 69</t>
  </si>
  <si>
    <t>เลขที่ 529/2568   ลว. 30 มิ.ย. 69</t>
  </si>
  <si>
    <t>เลขที่ 528/2568   ลว. 30 มิ.ย. 69</t>
  </si>
  <si>
    <t>เลขที่ 527/2568   ลว. 30 มิ.ย. 69</t>
  </si>
  <si>
    <t>เลขที่ 526/2568   ลว. 30 มิ.ย. 69</t>
  </si>
  <si>
    <t>เลขที่ 525/2568   ลว. 30 มิ.ย. 69</t>
  </si>
  <si>
    <t>เลขที่ 524/2568   ลว. 30 มิ.ย. 69</t>
  </si>
  <si>
    <t>เลขที่ 523/2568   ลว. 30 มิ.ย. 69</t>
  </si>
  <si>
    <t>เลขที่ 521/2568   ลว. 30 มิ.ย. 69</t>
  </si>
  <si>
    <t>เลขที่ 520/2568   ลว. 30 มิ.ย. 69</t>
  </si>
  <si>
    <t>เลขที่ 519/2568   ลว. 30 มิ.ย. 69</t>
  </si>
  <si>
    <t>เลขที่ 518/2568   ลว. 30 มิ.ย. 69</t>
  </si>
  <si>
    <t>เลขที่ 517/2568   ลว. 30 มิ.ย. 69</t>
  </si>
  <si>
    <t xml:space="preserve">ค่าซ่อมแซมบ้านผู้สูงอายุ </t>
  </si>
  <si>
    <t>เลขที่ 516/2568   ลว. 30 มิ.ย. 69</t>
  </si>
  <si>
    <t>เลขที่ 515/2568   ลว. 30 มิ.ย. 69</t>
  </si>
  <si>
    <t>เลขที่ 514/2568   ลว. 30 มิ.ย. 69</t>
  </si>
  <si>
    <t>เลขที่ 513/2568   ลว. 30 มิ.ย. 69</t>
  </si>
  <si>
    <t>เลขที่ 512/2568   ลว. 30 มิ.ย. 69</t>
  </si>
  <si>
    <t>เลขที่ 511/2568   ลว. 30 มิ.ย. 69</t>
  </si>
  <si>
    <t>ซื้อวัสดุการเกษตร (กองช่าง)</t>
  </si>
  <si>
    <t>ซ่อมแซมคอมพิวเตอร์ (กองช่าง )</t>
  </si>
  <si>
    <t>ซื้อวัสดุยานพาหนะ (แบตเตอรี่) รถยนต์ บ 909 อท.(กองสาธารณสุข)</t>
  </si>
  <si>
    <t>วัสดุไฟฟ้าและวิทยุ (สำนักปลัด)</t>
  </si>
  <si>
    <t>ซ่อมแซมรถยนต์ส่วนกลาง กข 9031 อท.</t>
  </si>
  <si>
    <t>เลขที่ 499/2568   ลว. 20 มิ.ย. 68</t>
  </si>
  <si>
    <t>ซ่อมแซมเปลี่ยนแบตเตอรี่ รถ 80-5818 อท.</t>
  </si>
  <si>
    <t>นายนพรัตน์ ศรีประทุม</t>
  </si>
  <si>
    <t>จ้างเหมาจัดทำป้ายทำเนียบผู้บริหาร</t>
  </si>
  <si>
    <t>เลขที่ 496/2568   ลว. 19 มิ.ย. 68</t>
  </si>
  <si>
    <t>ซ่อมแซมเครื่องพิมพ์กองสาธารณสุข (416 65 0104)</t>
  </si>
  <si>
    <t>เลขที่ 493/2568   ลว. 16 มิ.ย. 68</t>
  </si>
  <si>
    <t>เลขที่ 490/2568   ลว. 10 มิ.ย. 68</t>
  </si>
  <si>
    <t>สรุปผลการดำเนินการจัดซื้อจัดจ้างในรอบเดือน เมษายน พ.ศ.2568</t>
  </si>
  <si>
    <t>สรุปผลการดำเนินการจัดซื้อจัดจ้างในรอบเดือน พฤษภาคม พ.ศ.2568</t>
  </si>
  <si>
    <t>สรุปผลการดำเนินการจัดซื้อจัดจ้างในรอบเดือน มิถุนายน พ.ศ.2568</t>
  </si>
  <si>
    <t xml:space="preserve"> 90 / 68</t>
  </si>
  <si>
    <t xml:space="preserve"> 88 / 68</t>
  </si>
  <si>
    <t xml:space="preserve"> 89 / 68</t>
  </si>
  <si>
    <t>แยกถนนกองช้าง(หมู่บ้านมีสุข)</t>
  </si>
  <si>
    <t>จ้างเหมาเครื่องเล่น บ้านลม</t>
  </si>
  <si>
    <t>จัดซื้อของขวัญของรางวัลใน</t>
  </si>
  <si>
    <t xml:space="preserve">นายพรชัย รัตน์ประสาทพร  </t>
  </si>
  <si>
    <t>ค่าจัดซื้อวัสดุอุปกรณ์ (สาธารณสุขฯ)</t>
  </si>
  <si>
    <t>เลขที่ 335/2568   ลว.28 เม.ย 68</t>
  </si>
  <si>
    <t>จัดซื้อวัสดุสำนักงาน (สำนักปลัด)</t>
  </si>
  <si>
    <t>จัดซื้อวัสดุก่อสร้าง (สำนักปลัด)</t>
  </si>
  <si>
    <t>จัดซื้อวัสดุสำนักงานแบบพิมพ์</t>
  </si>
  <si>
    <t>เลือกตั้ง</t>
  </si>
  <si>
    <t xml:space="preserve">ซื้อวัคซีนป้องกันโรคพิษสุนัขบ้า </t>
  </si>
  <si>
    <t>(กองสาธารณสุขฯ)</t>
  </si>
  <si>
    <t xml:space="preserve">ค่าซ่อมแซมรถจักรยานยนต์ </t>
  </si>
  <si>
    <t>กทพ571 อท. (กองการศึกษา)</t>
  </si>
  <si>
    <t>กธว 560อท. (กองการศึกษา)</t>
  </si>
  <si>
    <t xml:space="preserve"> (สำนักปลัด)</t>
  </si>
  <si>
    <t>ค่าซ่อมแซมรถยนต์ กต 116</t>
  </si>
  <si>
    <t xml:space="preserve">จ้างเหมาจัดทำป้ายประชาสัมพันธ์ </t>
  </si>
  <si>
    <t>(สำนักปลัด)</t>
  </si>
  <si>
    <t xml:space="preserve">ซื้อบัตรเลือกตั้ง,วัสดุในการเลือกตั้งนายกเทศมนตรี </t>
  </si>
  <si>
    <t>และสมาชิกสภาเทศบาล</t>
  </si>
  <si>
    <t>จัดซื้อวัสดุก่อสร้าง  (กองช่าง)</t>
  </si>
  <si>
    <t>จัดซื้อวัสดุการเกษตร (ศพด.)</t>
  </si>
  <si>
    <t xml:space="preserve">จัดซื้อวัสดุการเกษตร </t>
  </si>
  <si>
    <t>(ศพด.ทต.วิเศษฯ)</t>
  </si>
  <si>
    <t>(กองสาธารณสุข)</t>
  </si>
  <si>
    <t xml:space="preserve">ค่าซ่อมแซมรถบรรทุกขยะ 81-2141 </t>
  </si>
  <si>
    <t>จัดซื้อวัสดุไฟฟ้า (งานเลือกตั้ง)</t>
  </si>
  <si>
    <t>จ้างจัดทำป้ายประกาศผลคะแนน</t>
  </si>
  <si>
    <t>จ้างเหมาบริการผูกผ้า</t>
  </si>
  <si>
    <t>ราคาต่ำสุดไม่เกินวงเงิน</t>
  </si>
  <si>
    <t xml:space="preserve">ราคาต่ำสุดไม่เกินวงเงิน </t>
  </si>
  <si>
    <t>งบประมาณและราคากลาง</t>
  </si>
  <si>
    <t>ห้างหุ้นส่วนจำกัด วิเศษวิศว์ก่อสร้าง</t>
  </si>
  <si>
    <t>นายนิรุทธิ์  จั่นศรี</t>
  </si>
  <si>
    <t>ประภัสสร เทรดดิ้ง</t>
  </si>
  <si>
    <t>ร้านวิเศษวิทยุและไฟฟ้า</t>
  </si>
  <si>
    <t>บริษัท เอ็มจี ลพบุรี จำกัด</t>
  </si>
  <si>
    <t>นายชัยวัฒน์ ทองแท้</t>
  </si>
  <si>
    <t>นายกฤษฏ์ ฤทธิ์ปัญญา</t>
  </si>
  <si>
    <t>จัดซื้อวัสดุคอมพิวเตอร์ (กองคลัง)</t>
  </si>
  <si>
    <t>ค่าซ่อมแซมเครื่องตัดหญ้า</t>
  </si>
  <si>
    <t>จัดซื้อวัสดุสำนักงาน (กองช่าง)</t>
  </si>
  <si>
    <t>นายนิรุทธิ์ จั่นศรี</t>
  </si>
  <si>
    <t>นางสาววราภรณ์ น้าเจริญ</t>
  </si>
  <si>
    <t>บริษัท ทีเอสเอ็น เซอร์วิส (ประเทศไทย) จำกัด</t>
  </si>
  <si>
    <t xml:space="preserve">ค่าซ่อมแซมเครื่องปรับอากาศ </t>
  </si>
  <si>
    <t>บริษัทกุลกิตติ์แอร์ เซลแอนด์เซอร์วิส จำกัด</t>
  </si>
  <si>
    <t>นายสมพร จักษูวงษ์</t>
  </si>
  <si>
    <t>นางสาว ปิยนันท์ มะโหธร</t>
  </si>
  <si>
    <t>บริษัท วิเศษวัฒนาค้าวัสดุ จำกัด</t>
  </si>
  <si>
    <t>พัฒนาการไฟฟ้า</t>
  </si>
  <si>
    <t>ซ่อมแซมเครื่องพ่นหมอกควัน (กองสาธารณสุขฯ)</t>
  </si>
  <si>
    <t xml:space="preserve">ค่าจ้างซ่อมรถ 80-5826 อท. </t>
  </si>
  <si>
    <t xml:space="preserve">จ้างเหมาคนงานดูแลสวนและสนาม </t>
  </si>
  <si>
    <t>เด็กเล่นศูนย์พัฒนาเด็กเล็ก</t>
  </si>
  <si>
    <t xml:space="preserve">เลขที่ 344/2568   </t>
  </si>
  <si>
    <t>ลว.1 พ.ค. 68</t>
  </si>
  <si>
    <t xml:space="preserve">เลขที่ 382/2568   </t>
  </si>
  <si>
    <t>ลว.6 พ.ค. 68</t>
  </si>
  <si>
    <t xml:space="preserve">เลขที่ 384/2568   </t>
  </si>
  <si>
    <t>ลว.14 พ.ค. 68</t>
  </si>
  <si>
    <t xml:space="preserve">เลขที่ 385/2568   </t>
  </si>
  <si>
    <t>ลว.15 พ.ค. 68</t>
  </si>
  <si>
    <t xml:space="preserve">เลขที่ 386/2568   </t>
  </si>
  <si>
    <t>ลว. 15 พ.ค. 68</t>
  </si>
  <si>
    <t xml:space="preserve">เลขที่ 388/2568   </t>
  </si>
  <si>
    <t>ลว. 20 พ.ค. 68</t>
  </si>
  <si>
    <t xml:space="preserve">เลขที่ 390/2568   </t>
  </si>
  <si>
    <t>ลว. 21 พ.ค. 68</t>
  </si>
  <si>
    <t xml:space="preserve">เลขที่ 392/2568   </t>
  </si>
  <si>
    <t>ลว. 26 พ.ค. 68</t>
  </si>
  <si>
    <t xml:space="preserve">เลขที่ 394/2568  </t>
  </si>
  <si>
    <t xml:space="preserve"> ลว. 27 พ.ค. 68</t>
  </si>
  <si>
    <t xml:space="preserve">เลขที่ 402/2568   </t>
  </si>
  <si>
    <t>ลว. 30 พ.ค. 68</t>
  </si>
  <si>
    <t xml:space="preserve">เลขที่ 403/2568  </t>
  </si>
  <si>
    <t xml:space="preserve"> ลว. 30 พ.ค. 68</t>
  </si>
  <si>
    <t xml:space="preserve">เลขที่ 421/2568  </t>
  </si>
  <si>
    <t xml:space="preserve">เลขที่ 422/2568   </t>
  </si>
  <si>
    <t xml:space="preserve">เลขที่ 424/2568   </t>
  </si>
  <si>
    <t>สัญญา 12/2568</t>
  </si>
  <si>
    <t>ลว.27 พค.68</t>
  </si>
  <si>
    <t>ภาคเรียนที่1/68 เดือนพค.68 ZUHT)</t>
  </si>
  <si>
    <t xml:space="preserve">ภาคเรียนที่1/68 เดือนมิย.68 </t>
  </si>
  <si>
    <t>สัญญา 13/2568</t>
  </si>
  <si>
    <t>ลว.30 พค.68</t>
  </si>
  <si>
    <t>มหาชิน</t>
  </si>
  <si>
    <t>ร่มเย็น</t>
  </si>
  <si>
    <t>ถนนแยกถนนปู่ดอก-ปู่ทองแก้ว</t>
  </si>
  <si>
    <t>สัญญาที่ 14/2568</t>
  </si>
  <si>
    <t>ลว.24 มิย.68</t>
  </si>
  <si>
    <t>สัญญาที่ 15/2568</t>
  </si>
  <si>
    <t>สัญญาที่ 16/2568</t>
  </si>
  <si>
    <t xml:space="preserve">เลขที่ 503/2568  </t>
  </si>
  <si>
    <t xml:space="preserve"> ลว. 23 มิ.ย. 69</t>
  </si>
  <si>
    <t xml:space="preserve">เลขที่ 500/2568   </t>
  </si>
  <si>
    <t>ลว. 20 มิ.ย. 68</t>
  </si>
  <si>
    <t xml:space="preserve">เลขที่ 497/2568   </t>
  </si>
  <si>
    <t>ลว. 19 มิ.ย. 68</t>
  </si>
  <si>
    <t xml:space="preserve">เลขที่ 494/2568   </t>
  </si>
  <si>
    <t>ลว. 16 มิ.ย. 68</t>
  </si>
  <si>
    <t xml:space="preserve">เลขที่ 491/2568   </t>
  </si>
  <si>
    <t>ลว. 10 มิ.ย. 68</t>
  </si>
  <si>
    <t xml:space="preserve">เลขที่ 505/2568   </t>
  </si>
  <si>
    <t>ลว. 25 มิ.ย. 69</t>
  </si>
  <si>
    <t xml:space="preserve">เลขที่ 506/2568   </t>
  </si>
  <si>
    <t xml:space="preserve">เลขที่ 507/2568   </t>
  </si>
  <si>
    <t>ลว. 26 มิ.ย. 69</t>
  </si>
  <si>
    <t xml:space="preserve">เลขที่ 510/2568   </t>
  </si>
  <si>
    <t>ลว. 30 มิ.ย. 69</t>
  </si>
  <si>
    <t xml:space="preserve">ภาคเรียนที่1/68 เดือนกค.-สค.68 </t>
  </si>
  <si>
    <t xml:space="preserve">เลขที่ 543/2568   </t>
  </si>
  <si>
    <t>สัญญา 17/2568</t>
  </si>
  <si>
    <t>ลว.30 มิย.68</t>
  </si>
  <si>
    <t>4 โครงการ</t>
  </si>
  <si>
    <t>589 โครงการ</t>
  </si>
  <si>
    <t>-</t>
  </si>
  <si>
    <t>เบิกจ่าย</t>
  </si>
  <si>
    <t>ปัญหาอุปสรรค</t>
  </si>
  <si>
    <t xml:space="preserve"> - ไม่มี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</si>
</sst>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#,##0.00_ ;[Red]\-#,##0.00\ "/>
  </numFmts>
  <fonts count="29" x14ac:knownFonts="1">
    <font>
      <sz val="16"/>
      <name val="AngsanaUPC"/>
      <family val="1"/>
    </font>
    <font>
      <sz val="11"/>
      <color theme="1"/>
      <name val="Tahoma"/>
      <family val="2"/>
      <charset val="222"/>
      <scheme val="minor"/>
    </font>
    <font>
      <sz val="16"/>
      <name val="AngsanaUPC"/>
      <family val="1"/>
    </font>
    <font>
      <sz val="8"/>
      <name val="AngsanaUPC"/>
      <family val="1"/>
    </font>
    <font>
      <b/>
      <sz val="15.5"/>
      <name val="TH Sarabun New"/>
      <family val="2"/>
    </font>
    <font>
      <sz val="15.5"/>
      <name val="TH Sarabun New"/>
      <family val="2"/>
    </font>
    <font>
      <sz val="15.5"/>
      <color rgb="FF000000"/>
      <name val="TH Sarabun New"/>
      <family val="2"/>
    </font>
    <font>
      <sz val="15.5"/>
      <color theme="1"/>
      <name val="TH Sarabun New"/>
      <family val="2"/>
    </font>
    <font>
      <sz val="15"/>
      <color rgb="FF000000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5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sz val="13"/>
      <name val="TH Sarabun New"/>
      <family val="2"/>
    </font>
    <font>
      <sz val="13"/>
      <color theme="1"/>
      <name val="TH Sarabun New"/>
      <family val="2"/>
    </font>
    <font>
      <sz val="15"/>
      <name val="TH Sarabun New"/>
      <family val="2"/>
    </font>
    <font>
      <sz val="16"/>
      <name val="TH Sarabun New"/>
      <family val="2"/>
    </font>
    <font>
      <b/>
      <sz val="15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5"/>
      <color theme="1"/>
      <name val="TH Sarabun New"/>
      <family val="2"/>
    </font>
    <font>
      <sz val="15.5"/>
      <color theme="0" tint="-0.14999847407452621"/>
      <name val="TH Sarabun New"/>
      <family val="2"/>
    </font>
    <font>
      <sz val="16"/>
      <color theme="0" tint="-0.14999847407452621"/>
      <name val="TH Sarabun New"/>
      <family val="2"/>
    </font>
    <font>
      <sz val="15"/>
      <color theme="0" tint="-0.14999847407452621"/>
      <name val="TH Sarabun New"/>
      <family val="2"/>
    </font>
    <font>
      <sz val="14"/>
      <color theme="0" tint="-0.14999847407452621"/>
      <name val="TH Sarabun New"/>
      <family val="2"/>
    </font>
    <font>
      <u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rgb="FF000000"/>
      </right>
      <top/>
      <bottom style="hair">
        <color auto="1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rgb="FF000000"/>
      </left>
      <right style="thin">
        <color auto="1"/>
      </right>
      <top style="hair">
        <color rgb="FF000000"/>
      </top>
      <bottom/>
      <diagonal/>
    </border>
    <border>
      <left style="thin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rgb="FF000000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87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6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shrinkToFit="1"/>
    </xf>
    <xf numFmtId="4" fontId="5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shrinkToFit="1"/>
    </xf>
    <xf numFmtId="4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4" fontId="4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" xfId="0" applyFont="1" applyBorder="1" applyAlignment="1">
      <alignment shrinkToFit="1"/>
    </xf>
    <xf numFmtId="4" fontId="5" fillId="0" borderId="8" xfId="1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horizontal="left" vertical="center"/>
    </xf>
    <xf numFmtId="0" fontId="5" fillId="0" borderId="8" xfId="0" applyFont="1" applyBorder="1" applyProtection="1">
      <protection locked="0"/>
    </xf>
    <xf numFmtId="0" fontId="5" fillId="0" borderId="4" xfId="0" applyFont="1" applyBorder="1" applyAlignment="1">
      <alignment horizontal="center"/>
    </xf>
    <xf numFmtId="0" fontId="6" fillId="0" borderId="4" xfId="0" applyFont="1" applyBorder="1" applyAlignment="1">
      <alignment shrinkToFit="1"/>
    </xf>
    <xf numFmtId="4" fontId="5" fillId="0" borderId="4" xfId="1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87" fontId="5" fillId="0" borderId="4" xfId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5" fillId="0" borderId="4" xfId="0" applyFont="1" applyBorder="1" applyProtection="1">
      <protection locked="0"/>
    </xf>
    <xf numFmtId="0" fontId="5" fillId="0" borderId="4" xfId="0" applyFont="1" applyBorder="1"/>
    <xf numFmtId="4" fontId="5" fillId="0" borderId="4" xfId="0" applyNumberFormat="1" applyFont="1" applyBorder="1"/>
    <xf numFmtId="0" fontId="5" fillId="0" borderId="10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wrapText="1"/>
    </xf>
    <xf numFmtId="4" fontId="7" fillId="0" borderId="4" xfId="1" applyNumberFormat="1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8" fillId="0" borderId="4" xfId="0" applyFont="1" applyBorder="1"/>
    <xf numFmtId="4" fontId="7" fillId="0" borderId="4" xfId="1" applyNumberFormat="1" applyFont="1" applyBorder="1" applyAlignment="1"/>
    <xf numFmtId="0" fontId="7" fillId="0" borderId="4" xfId="0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horizontal="left"/>
    </xf>
    <xf numFmtId="187" fontId="10" fillId="0" borderId="4" xfId="1" applyFont="1" applyBorder="1" applyAlignment="1"/>
    <xf numFmtId="0" fontId="11" fillId="0" borderId="7" xfId="0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43" fontId="11" fillId="0" borderId="4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187" fontId="10" fillId="0" borderId="4" xfId="1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/>
    <xf numFmtId="0" fontId="11" fillId="0" borderId="16" xfId="0" applyFont="1" applyBorder="1" applyAlignment="1">
      <alignment vertical="center" wrapText="1"/>
    </xf>
    <xf numFmtId="0" fontId="12" fillId="0" borderId="4" xfId="0" applyFont="1" applyBorder="1" applyAlignment="1">
      <alignment horizontal="left" wrapText="1"/>
    </xf>
    <xf numFmtId="0" fontId="11" fillId="0" borderId="20" xfId="0" applyFont="1" applyBorder="1" applyAlignment="1">
      <alignment vertical="center" wrapText="1"/>
    </xf>
    <xf numFmtId="0" fontId="5" fillId="0" borderId="13" xfId="0" applyFont="1" applyBorder="1"/>
    <xf numFmtId="4" fontId="5" fillId="0" borderId="13" xfId="0" applyNumberFormat="1" applyFont="1" applyBorder="1"/>
    <xf numFmtId="0" fontId="5" fillId="0" borderId="13" xfId="0" applyFont="1" applyBorder="1" applyProtection="1">
      <protection locked="0"/>
    </xf>
    <xf numFmtId="0" fontId="5" fillId="0" borderId="13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shrinkToFit="1"/>
      <protection locked="0"/>
    </xf>
    <xf numFmtId="4" fontId="4" fillId="0" borderId="3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shrinkToFit="1"/>
      <protection locked="0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/>
      <protection locked="0"/>
    </xf>
    <xf numFmtId="4" fontId="6" fillId="0" borderId="9" xfId="0" applyNumberFormat="1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vertical="center" wrapText="1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4" fontId="6" fillId="0" borderId="5" xfId="0" applyNumberFormat="1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horizontal="left" shrinkToFit="1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horizontal="left" wrapText="1"/>
      <protection locked="0"/>
    </xf>
    <xf numFmtId="4" fontId="7" fillId="0" borderId="4" xfId="1" applyNumberFormat="1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shrinkToFit="1"/>
      <protection locked="0"/>
    </xf>
    <xf numFmtId="4" fontId="5" fillId="0" borderId="4" xfId="0" applyNumberFormat="1" applyFont="1" applyBorder="1" applyProtection="1">
      <protection locked="0"/>
    </xf>
    <xf numFmtId="187" fontId="7" fillId="0" borderId="4" xfId="1" applyFont="1" applyBorder="1" applyAlignment="1" applyProtection="1">
      <alignment vertical="center"/>
      <protection locked="0"/>
    </xf>
    <xf numFmtId="4" fontId="6" fillId="0" borderId="5" xfId="1" applyNumberFormat="1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wrapText="1"/>
      <protection locked="0"/>
    </xf>
    <xf numFmtId="4" fontId="6" fillId="0" borderId="5" xfId="1" applyNumberFormat="1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wrapText="1"/>
      <protection locked="0"/>
    </xf>
    <xf numFmtId="4" fontId="6" fillId="0" borderId="6" xfId="1" applyNumberFormat="1" applyFont="1" applyBorder="1" applyAlignment="1" applyProtection="1">
      <alignment vertical="center" wrapText="1"/>
      <protection locked="0"/>
    </xf>
    <xf numFmtId="4" fontId="7" fillId="0" borderId="4" xfId="1" applyNumberFormat="1" applyFont="1" applyBorder="1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4" fontId="7" fillId="0" borderId="6" xfId="1" applyNumberFormat="1" applyFont="1" applyBorder="1" applyAlignment="1" applyProtection="1">
      <alignment wrapText="1"/>
      <protection locked="0"/>
    </xf>
    <xf numFmtId="4" fontId="5" fillId="0" borderId="4" xfId="1" applyNumberFormat="1" applyFont="1" applyBorder="1" applyAlignment="1" applyProtection="1">
      <protection locked="0"/>
    </xf>
    <xf numFmtId="4" fontId="7" fillId="0" borderId="4" xfId="1" applyNumberFormat="1" applyFont="1" applyBorder="1" applyAlignment="1" applyProtection="1"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187" fontId="7" fillId="0" borderId="4" xfId="1" applyFont="1" applyBorder="1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0" fontId="5" fillId="0" borderId="10" xfId="0" applyFont="1" applyBorder="1" applyProtection="1"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" fontId="5" fillId="0" borderId="4" xfId="0" applyNumberFormat="1" applyFont="1" applyBorder="1" applyAlignment="1" applyProtection="1">
      <alignment horizontal="center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shrinkToFit="1"/>
      <protection locked="0"/>
    </xf>
    <xf numFmtId="4" fontId="5" fillId="0" borderId="1" xfId="0" applyNumberFormat="1" applyFont="1" applyBorder="1" applyProtection="1">
      <protection locked="0"/>
    </xf>
    <xf numFmtId="0" fontId="5" fillId="0" borderId="0" xfId="0" applyFont="1" applyAlignment="1" applyProtection="1">
      <alignment shrinkToFit="1"/>
      <protection locked="0"/>
    </xf>
    <xf numFmtId="4" fontId="5" fillId="0" borderId="0" xfId="0" applyNumberFormat="1" applyFont="1" applyProtection="1"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>
      <alignment horizontal="left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shrinkToFit="1"/>
    </xf>
    <xf numFmtId="4" fontId="10" fillId="0" borderId="4" xfId="1" applyNumberFormat="1" applyFont="1" applyBorder="1" applyAlignment="1">
      <alignment horizontal="right"/>
    </xf>
    <xf numFmtId="4" fontId="10" fillId="0" borderId="4" xfId="1" applyNumberFormat="1" applyFont="1" applyBorder="1"/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top"/>
      <protection locked="0"/>
    </xf>
    <xf numFmtId="4" fontId="10" fillId="0" borderId="4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5" fillId="0" borderId="4" xfId="0" applyFont="1" applyBorder="1" applyAlignment="1">
      <alignment shrinkToFit="1"/>
    </xf>
    <xf numFmtId="4" fontId="5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shrinkToFit="1"/>
    </xf>
    <xf numFmtId="4" fontId="5" fillId="0" borderId="4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center"/>
    </xf>
    <xf numFmtId="187" fontId="7" fillId="0" borderId="4" xfId="1" applyFont="1" applyBorder="1"/>
    <xf numFmtId="187" fontId="7" fillId="0" borderId="4" xfId="1" applyFont="1" applyBorder="1" applyAlignment="1"/>
    <xf numFmtId="187" fontId="7" fillId="0" borderId="4" xfId="1" applyFont="1" applyBorder="1" applyAlignment="1">
      <alignment vertical="center"/>
    </xf>
    <xf numFmtId="187" fontId="7" fillId="0" borderId="6" xfId="1" applyFont="1" applyBorder="1" applyAlignment="1">
      <alignment vertical="center"/>
    </xf>
    <xf numFmtId="49" fontId="12" fillId="0" borderId="4" xfId="0" applyNumberFormat="1" applyFont="1" applyBorder="1" applyAlignment="1">
      <alignment horizontal="left" wrapText="1"/>
    </xf>
    <xf numFmtId="4" fontId="6" fillId="0" borderId="5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 wrapText="1"/>
    </xf>
    <xf numFmtId="0" fontId="5" fillId="0" borderId="14" xfId="0" applyFont="1" applyBorder="1"/>
    <xf numFmtId="4" fontId="11" fillId="0" borderId="6" xfId="0" applyNumberFormat="1" applyFont="1" applyBorder="1" applyAlignment="1">
      <alignment horizontal="right" vertical="center" wrapText="1"/>
    </xf>
    <xf numFmtId="187" fontId="10" fillId="0" borderId="6" xfId="1" applyFont="1" applyBorder="1" applyAlignment="1">
      <alignment vertical="center"/>
    </xf>
    <xf numFmtId="0" fontId="9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188" fontId="10" fillId="0" borderId="4" xfId="1" applyNumberFormat="1" applyFont="1" applyBorder="1"/>
    <xf numFmtId="0" fontId="10" fillId="0" borderId="10" xfId="0" applyFont="1" applyBorder="1" applyAlignment="1">
      <alignment horizontal="left" wrapText="1"/>
    </xf>
    <xf numFmtId="188" fontId="10" fillId="0" borderId="18" xfId="1" applyNumberFormat="1" applyFont="1" applyBorder="1"/>
    <xf numFmtId="0" fontId="10" fillId="0" borderId="10" xfId="0" applyFont="1" applyBorder="1" applyAlignment="1">
      <alignment horizontal="left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187" fontId="10" fillId="0" borderId="4" xfId="1" applyFont="1" applyBorder="1"/>
    <xf numFmtId="187" fontId="10" fillId="0" borderId="6" xfId="1" applyFont="1" applyBorder="1"/>
    <xf numFmtId="0" fontId="6" fillId="0" borderId="14" xfId="0" applyFont="1" applyBorder="1" applyProtection="1">
      <protection locked="0"/>
    </xf>
    <xf numFmtId="4" fontId="5" fillId="0" borderId="14" xfId="1" applyNumberFormat="1" applyFont="1" applyBorder="1" applyAlignment="1">
      <alignment horizontal="right"/>
    </xf>
    <xf numFmtId="0" fontId="5" fillId="0" borderId="13" xfId="0" applyFont="1" applyBorder="1" applyAlignment="1">
      <alignment shrinkToFit="1"/>
    </xf>
    <xf numFmtId="4" fontId="5" fillId="0" borderId="13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shrinkToFit="1"/>
    </xf>
    <xf numFmtId="0" fontId="6" fillId="0" borderId="4" xfId="0" applyFont="1" applyBorder="1"/>
    <xf numFmtId="187" fontId="6" fillId="0" borderId="5" xfId="1" applyFont="1" applyFill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187" fontId="5" fillId="0" borderId="4" xfId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187" fontId="11" fillId="0" borderId="5" xfId="1" applyFont="1" applyFill="1" applyBorder="1" applyAlignment="1">
      <alignment horizontal="right" vertical="center" wrapText="1"/>
    </xf>
    <xf numFmtId="187" fontId="5" fillId="0" borderId="4" xfId="1" applyFont="1" applyBorder="1" applyAlignment="1">
      <alignment horizontal="center"/>
    </xf>
    <xf numFmtId="187" fontId="10" fillId="0" borderId="4" xfId="1" applyFont="1" applyBorder="1" applyAlignment="1">
      <alignment horizontal="left" wrapText="1"/>
    </xf>
    <xf numFmtId="187" fontId="11" fillId="0" borderId="5" xfId="1" applyFont="1" applyBorder="1" applyAlignment="1">
      <alignment horizontal="right" vertical="center" wrapText="1"/>
    </xf>
    <xf numFmtId="187" fontId="11" fillId="0" borderId="7" xfId="1" applyFont="1" applyBorder="1" applyAlignment="1">
      <alignment vertical="center" wrapText="1"/>
    </xf>
    <xf numFmtId="187" fontId="12" fillId="0" borderId="4" xfId="1" applyFont="1" applyBorder="1" applyAlignment="1">
      <alignment horizontal="center" vertical="center"/>
    </xf>
    <xf numFmtId="187" fontId="5" fillId="0" borderId="0" xfId="1" applyFont="1"/>
    <xf numFmtId="187" fontId="11" fillId="0" borderId="7" xfId="1" applyFont="1" applyBorder="1" applyAlignment="1">
      <alignment horizontal="left" vertical="center"/>
    </xf>
    <xf numFmtId="187" fontId="11" fillId="0" borderId="7" xfId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 shrinkToFit="1"/>
    </xf>
    <xf numFmtId="188" fontId="10" fillId="0" borderId="6" xfId="1" applyNumberFormat="1" applyFont="1" applyBorder="1"/>
    <xf numFmtId="187" fontId="11" fillId="0" borderId="5" xfId="1" applyFont="1" applyBorder="1" applyAlignment="1">
      <alignment horizontal="right" vertical="center"/>
    </xf>
    <xf numFmtId="187" fontId="11" fillId="0" borderId="6" xfId="1" applyFont="1" applyBorder="1" applyAlignment="1">
      <alignment horizontal="right" vertical="center"/>
    </xf>
    <xf numFmtId="0" fontId="7" fillId="0" borderId="14" xfId="0" applyFont="1" applyBorder="1" applyAlignment="1">
      <alignment horizontal="left"/>
    </xf>
    <xf numFmtId="187" fontId="10" fillId="0" borderId="14" xfId="1" applyFont="1" applyBorder="1"/>
    <xf numFmtId="0" fontId="5" fillId="0" borderId="14" xfId="0" applyFont="1" applyBorder="1" applyProtection="1">
      <protection locked="0"/>
    </xf>
    <xf numFmtId="49" fontId="12" fillId="0" borderId="14" xfId="0" applyNumberFormat="1" applyFont="1" applyBorder="1" applyAlignment="1">
      <alignment horizontal="center" vertical="center"/>
    </xf>
    <xf numFmtId="187" fontId="5" fillId="0" borderId="8" xfId="1" applyFont="1" applyBorder="1" applyAlignment="1">
      <alignment horizontal="right"/>
    </xf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/>
    </xf>
    <xf numFmtId="0" fontId="10" fillId="0" borderId="10" xfId="0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center" vertical="center"/>
    </xf>
    <xf numFmtId="0" fontId="14" fillId="0" borderId="4" xfId="0" applyFont="1" applyBorder="1" applyProtection="1">
      <protection locked="0"/>
    </xf>
    <xf numFmtId="49" fontId="7" fillId="0" borderId="8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 wrapText="1"/>
    </xf>
    <xf numFmtId="187" fontId="7" fillId="0" borderId="8" xfId="1" applyFont="1" applyBorder="1"/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188" fontId="7" fillId="0" borderId="4" xfId="1" applyNumberFormat="1" applyFont="1" applyBorder="1"/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/>
    </xf>
    <xf numFmtId="0" fontId="7" fillId="0" borderId="10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right" vertical="center" wrapText="1"/>
    </xf>
    <xf numFmtId="187" fontId="7" fillId="0" borderId="15" xfId="1" applyFont="1" applyBorder="1" applyAlignment="1">
      <alignment vertical="center"/>
    </xf>
    <xf numFmtId="4" fontId="6" fillId="0" borderId="19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left" vertical="center"/>
    </xf>
    <xf numFmtId="4" fontId="14" fillId="0" borderId="6" xfId="0" applyNumberFormat="1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17" fillId="0" borderId="4" xfId="0" applyFont="1" applyBorder="1" applyAlignment="1">
      <alignment shrinkToFit="1"/>
    </xf>
    <xf numFmtId="0" fontId="17" fillId="0" borderId="4" xfId="0" applyFont="1" applyBorder="1"/>
    <xf numFmtId="4" fontId="11" fillId="0" borderId="4" xfId="0" applyNumberFormat="1" applyFont="1" applyBorder="1" applyAlignment="1">
      <alignment vertical="center"/>
    </xf>
    <xf numFmtId="187" fontId="10" fillId="0" borderId="6" xfId="1" applyFont="1" applyBorder="1" applyAlignment="1">
      <alignment horizontal="left"/>
    </xf>
    <xf numFmtId="187" fontId="10" fillId="0" borderId="6" xfId="1" applyFont="1" applyBorder="1" applyAlignment="1">
      <alignment horizontal="left" vertical="center"/>
    </xf>
    <xf numFmtId="0" fontId="11" fillId="0" borderId="14" xfId="0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left" wrapText="1"/>
    </xf>
    <xf numFmtId="187" fontId="10" fillId="0" borderId="18" xfId="1" applyFont="1" applyBorder="1" applyAlignment="1">
      <alignment vertical="center"/>
    </xf>
    <xf numFmtId="0" fontId="10" fillId="0" borderId="2" xfId="0" applyFont="1" applyBorder="1" applyAlignment="1">
      <alignment horizontal="left"/>
    </xf>
    <xf numFmtId="4" fontId="11" fillId="0" borderId="19" xfId="0" applyNumberFormat="1" applyFont="1" applyBorder="1" applyAlignment="1">
      <alignment horizontal="right" vertical="center" wrapText="1"/>
    </xf>
    <xf numFmtId="0" fontId="10" fillId="0" borderId="14" xfId="0" applyFont="1" applyBorder="1" applyAlignment="1">
      <alignment horizontal="left"/>
    </xf>
    <xf numFmtId="4" fontId="11" fillId="0" borderId="15" xfId="0" applyNumberFormat="1" applyFont="1" applyBorder="1" applyAlignment="1">
      <alignment horizontal="right" vertical="center" wrapText="1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21" xfId="0" applyFont="1" applyBorder="1"/>
    <xf numFmtId="0" fontId="5" fillId="0" borderId="0" xfId="0" applyFont="1" applyAlignment="1" applyProtection="1">
      <alignment horizontal="center"/>
      <protection locked="0"/>
    </xf>
    <xf numFmtId="4" fontId="11" fillId="0" borderId="8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right" vertical="center"/>
    </xf>
    <xf numFmtId="0" fontId="18" fillId="0" borderId="4" xfId="0" applyFont="1" applyBorder="1"/>
    <xf numFmtId="4" fontId="18" fillId="0" borderId="4" xfId="0" applyNumberFormat="1" applyFont="1" applyBorder="1"/>
    <xf numFmtId="0" fontId="18" fillId="0" borderId="4" xfId="0" applyFont="1" applyBorder="1" applyAlignment="1">
      <alignment horizontal="center"/>
    </xf>
    <xf numFmtId="0" fontId="18" fillId="0" borderId="0" xfId="0" applyFont="1"/>
    <xf numFmtId="0" fontId="5" fillId="0" borderId="10" xfId="0" applyFont="1" applyBorder="1" applyAlignment="1">
      <alignment horizontal="center" vertical="center"/>
    </xf>
    <xf numFmtId="43" fontId="11" fillId="0" borderId="5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43" fontId="11" fillId="0" borderId="6" xfId="0" applyNumberFormat="1" applyFont="1" applyBorder="1" applyAlignment="1">
      <alignment horizontal="right" vertical="center"/>
    </xf>
    <xf numFmtId="43" fontId="6" fillId="0" borderId="5" xfId="0" applyNumberFormat="1" applyFont="1" applyBorder="1" applyAlignment="1">
      <alignment horizontal="right" vertical="center"/>
    </xf>
    <xf numFmtId="43" fontId="6" fillId="0" borderId="6" xfId="0" applyNumberFormat="1" applyFont="1" applyBorder="1" applyAlignment="1">
      <alignment horizontal="right" vertical="center"/>
    </xf>
    <xf numFmtId="0" fontId="6" fillId="0" borderId="7" xfId="0" applyFont="1" applyBorder="1"/>
    <xf numFmtId="0" fontId="12" fillId="0" borderId="4" xfId="0" applyFont="1" applyBorder="1" applyAlignment="1">
      <alignment horizontal="left" vertical="center"/>
    </xf>
    <xf numFmtId="43" fontId="6" fillId="0" borderId="6" xfId="0" applyNumberFormat="1" applyFont="1" applyBorder="1" applyAlignment="1">
      <alignment horizontal="left" vertical="center"/>
    </xf>
    <xf numFmtId="4" fontId="17" fillId="0" borderId="4" xfId="0" applyNumberFormat="1" applyFont="1" applyBorder="1"/>
    <xf numFmtId="4" fontId="6" fillId="0" borderId="6" xfId="0" applyNumberFormat="1" applyFont="1" applyBorder="1" applyAlignment="1">
      <alignment horizontal="left" vertical="center"/>
    </xf>
    <xf numFmtId="0" fontId="18" fillId="0" borderId="13" xfId="0" applyFont="1" applyBorder="1"/>
    <xf numFmtId="4" fontId="18" fillId="0" borderId="13" xfId="0" applyNumberFormat="1" applyFont="1" applyBorder="1"/>
    <xf numFmtId="4" fontId="18" fillId="0" borderId="0" xfId="0" applyNumberFormat="1" applyFont="1"/>
    <xf numFmtId="187" fontId="10" fillId="0" borderId="14" xfId="1" applyFont="1" applyBorder="1" applyAlignment="1"/>
    <xf numFmtId="4" fontId="5" fillId="0" borderId="14" xfId="0" applyNumberFormat="1" applyFont="1" applyBorder="1"/>
    <xf numFmtId="0" fontId="19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shrinkToFit="1"/>
    </xf>
    <xf numFmtId="4" fontId="17" fillId="0" borderId="0" xfId="0" applyNumberFormat="1" applyFont="1"/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shrinkToFit="1"/>
    </xf>
    <xf numFmtId="4" fontId="19" fillId="0" borderId="3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shrinkToFit="1"/>
    </xf>
    <xf numFmtId="4" fontId="19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187" fontId="8" fillId="0" borderId="8" xfId="1" applyFont="1" applyBorder="1" applyAlignment="1">
      <alignment horizontal="right" vertical="center"/>
    </xf>
    <xf numFmtId="0" fontId="17" fillId="0" borderId="8" xfId="0" applyFont="1" applyBorder="1" applyProtection="1">
      <protection locked="0"/>
    </xf>
    <xf numFmtId="0" fontId="17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 vertical="center" wrapText="1"/>
    </xf>
    <xf numFmtId="187" fontId="8" fillId="0" borderId="10" xfId="1" applyFont="1" applyBorder="1" applyAlignment="1">
      <alignment horizontal="right" vertical="center"/>
    </xf>
    <xf numFmtId="0" fontId="17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187" fontId="8" fillId="0" borderId="4" xfId="1" applyFont="1" applyFill="1" applyBorder="1" applyAlignment="1">
      <alignment horizontal="right" vertical="center"/>
    </xf>
    <xf numFmtId="0" fontId="17" fillId="0" borderId="4" xfId="0" applyFont="1" applyBorder="1" applyProtection="1">
      <protection locked="0"/>
    </xf>
    <xf numFmtId="0" fontId="12" fillId="0" borderId="4" xfId="0" applyFont="1" applyBorder="1" applyAlignment="1">
      <alignment vertical="center"/>
    </xf>
    <xf numFmtId="187" fontId="12" fillId="0" borderId="4" xfId="1" applyFont="1" applyBorder="1" applyAlignment="1">
      <alignment vertical="center"/>
    </xf>
    <xf numFmtId="187" fontId="17" fillId="0" borderId="4" xfId="1" applyFont="1" applyBorder="1" applyAlignment="1">
      <alignment vertical="center"/>
    </xf>
    <xf numFmtId="187" fontId="8" fillId="0" borderId="4" xfId="1" applyFont="1" applyBorder="1" applyAlignment="1">
      <alignment horizontal="right" vertical="center"/>
    </xf>
    <xf numFmtId="4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187" fontId="12" fillId="0" borderId="4" xfId="1" applyFont="1" applyBorder="1" applyAlignment="1"/>
    <xf numFmtId="187" fontId="12" fillId="0" borderId="6" xfId="1" applyFont="1" applyBorder="1" applyAlignment="1"/>
    <xf numFmtId="43" fontId="8" fillId="0" borderId="5" xfId="0" applyNumberFormat="1" applyFont="1" applyBorder="1" applyAlignment="1">
      <alignment horizontal="right" vertical="center"/>
    </xf>
    <xf numFmtId="43" fontId="8" fillId="0" borderId="6" xfId="0" applyNumberFormat="1" applyFont="1" applyBorder="1" applyAlignment="1">
      <alignment horizontal="right" vertical="center"/>
    </xf>
    <xf numFmtId="187" fontId="12" fillId="0" borderId="6" xfId="1" applyFont="1" applyBorder="1" applyAlignment="1">
      <alignment vertical="center"/>
    </xf>
    <xf numFmtId="0" fontId="12" fillId="0" borderId="10" xfId="0" applyFont="1" applyBorder="1" applyAlignment="1">
      <alignment horizontal="left"/>
    </xf>
    <xf numFmtId="0" fontId="8" fillId="0" borderId="7" xfId="0" applyFont="1" applyBorder="1" applyAlignment="1">
      <alignment vertical="center"/>
    </xf>
    <xf numFmtId="0" fontId="17" fillId="0" borderId="14" xfId="0" applyFont="1" applyBorder="1"/>
    <xf numFmtId="0" fontId="12" fillId="0" borderId="14" xfId="0" applyFont="1" applyBorder="1" applyAlignment="1">
      <alignment horizontal="left"/>
    </xf>
    <xf numFmtId="187" fontId="12" fillId="0" borderId="14" xfId="1" applyFont="1" applyBorder="1" applyAlignment="1"/>
    <xf numFmtId="0" fontId="12" fillId="0" borderId="8" xfId="0" applyFont="1" applyBorder="1" applyAlignment="1">
      <alignment horizontal="left" vertical="center"/>
    </xf>
    <xf numFmtId="0" fontId="17" fillId="0" borderId="4" xfId="0" applyFont="1" applyBorder="1" applyAlignment="1"/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4" xfId="0" applyFont="1" applyBorder="1" applyAlignment="1"/>
    <xf numFmtId="0" fontId="8" fillId="0" borderId="20" xfId="0" applyFont="1" applyBorder="1" applyAlignment="1">
      <alignment vertical="center"/>
    </xf>
    <xf numFmtId="4" fontId="12" fillId="0" borderId="10" xfId="0" applyNumberFormat="1" applyFont="1" applyBorder="1" applyAlignment="1">
      <alignment horizontal="right" vertical="center"/>
    </xf>
    <xf numFmtId="0" fontId="8" fillId="0" borderId="4" xfId="0" applyFont="1" applyBorder="1" applyProtection="1">
      <protection locked="0"/>
    </xf>
    <xf numFmtId="4" fontId="17" fillId="0" borderId="4" xfId="0" applyNumberFormat="1" applyFont="1" applyBorder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8" fillId="0" borderId="4" xfId="0" applyFont="1" applyBorder="1" applyAlignment="1">
      <alignment horizontal="center"/>
    </xf>
    <xf numFmtId="17" fontId="17" fillId="0" borderId="4" xfId="0" applyNumberFormat="1" applyFont="1" applyBorder="1" applyAlignment="1" applyProtection="1">
      <alignment horizontal="center"/>
      <protection locked="0"/>
    </xf>
    <xf numFmtId="0" fontId="18" fillId="0" borderId="1" xfId="0" applyFont="1" applyBorder="1"/>
    <xf numFmtId="0" fontId="20" fillId="0" borderId="24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8" xfId="0" applyFont="1" applyBorder="1"/>
    <xf numFmtId="0" fontId="21" fillId="0" borderId="0" xfId="2" applyFont="1" applyAlignment="1">
      <alignment horizontal="center" vertical="top"/>
    </xf>
    <xf numFmtId="0" fontId="22" fillId="0" borderId="0" xfId="2" applyFont="1"/>
    <xf numFmtId="0" fontId="21" fillId="0" borderId="0" xfId="2" applyFont="1" applyBorder="1" applyAlignment="1">
      <alignment horizontal="center" vertical="top"/>
    </xf>
    <xf numFmtId="0" fontId="21" fillId="0" borderId="25" xfId="2" applyFont="1" applyBorder="1" applyAlignment="1">
      <alignment horizontal="center" vertical="top"/>
    </xf>
    <xf numFmtId="0" fontId="5" fillId="0" borderId="0" xfId="0" applyFont="1" applyBorder="1" applyProtection="1">
      <protection locked="0"/>
    </xf>
    <xf numFmtId="0" fontId="17" fillId="0" borderId="13" xfId="0" applyFont="1" applyBorder="1"/>
    <xf numFmtId="0" fontId="17" fillId="0" borderId="13" xfId="0" applyFont="1" applyBorder="1" applyAlignment="1"/>
    <xf numFmtId="0" fontId="11" fillId="0" borderId="23" xfId="0" applyFont="1" applyBorder="1" applyAlignment="1">
      <alignment horizontal="center"/>
    </xf>
    <xf numFmtId="4" fontId="7" fillId="0" borderId="8" xfId="1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4" fontId="7" fillId="0" borderId="4" xfId="1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 vertical="center" wrapTex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shrinkToFi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4" fontId="11" fillId="0" borderId="4" xfId="0" applyNumberFormat="1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12" fillId="0" borderId="4" xfId="0" applyFont="1" applyBorder="1" applyAlignment="1" applyProtection="1">
      <alignment horizontal="left" wrapText="1"/>
      <protection locked="0"/>
    </xf>
    <xf numFmtId="4" fontId="5" fillId="0" borderId="4" xfId="0" applyNumberFormat="1" applyFont="1" applyBorder="1" applyAlignment="1" applyProtection="1">
      <alignment horizontal="left"/>
      <protection locked="0"/>
    </xf>
    <xf numFmtId="0" fontId="16" fillId="0" borderId="4" xfId="0" applyFont="1" applyBorder="1" applyAlignment="1" applyProtection="1">
      <alignment horizontal="left" vertical="center"/>
      <protection locked="0"/>
    </xf>
    <xf numFmtId="4" fontId="5" fillId="0" borderId="4" xfId="1" applyNumberFormat="1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left" shrinkToFit="1"/>
      <protection locked="0"/>
    </xf>
    <xf numFmtId="0" fontId="10" fillId="0" borderId="4" xfId="0" applyFont="1" applyBorder="1" applyAlignment="1" applyProtection="1">
      <alignment horizontal="left" wrapText="1"/>
      <protection locked="0"/>
    </xf>
    <xf numFmtId="4" fontId="10" fillId="0" borderId="4" xfId="1" applyNumberFormat="1" applyFont="1" applyBorder="1" applyProtection="1">
      <protection locked="0"/>
    </xf>
    <xf numFmtId="49" fontId="12" fillId="0" borderId="4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4" fontId="10" fillId="0" borderId="4" xfId="1" applyNumberFormat="1" applyFont="1" applyBorder="1" applyAlignment="1" applyProtection="1">
      <alignment vertical="center"/>
      <protection locked="0"/>
    </xf>
    <xf numFmtId="0" fontId="10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Protection="1">
      <protection locked="0"/>
    </xf>
    <xf numFmtId="187" fontId="10" fillId="0" borderId="4" xfId="1" applyFont="1" applyBorder="1" applyProtection="1">
      <protection locked="0"/>
    </xf>
    <xf numFmtId="0" fontId="11" fillId="0" borderId="4" xfId="0" applyFont="1" applyBorder="1" applyAlignment="1" applyProtection="1">
      <alignment vertical="center"/>
      <protection locked="0"/>
    </xf>
    <xf numFmtId="4" fontId="10" fillId="0" borderId="4" xfId="1" applyNumberFormat="1" applyFont="1" applyBorder="1" applyAlignment="1" applyProtection="1">
      <alignment horizontal="right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shrinkToFit="1"/>
      <protection locked="0"/>
    </xf>
    <xf numFmtId="4" fontId="5" fillId="0" borderId="13" xfId="0" applyNumberFormat="1" applyFont="1" applyBorder="1" applyAlignment="1" applyProtection="1">
      <alignment horizontal="right"/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0" fontId="13" fillId="0" borderId="8" xfId="2" applyFont="1" applyBorder="1" applyAlignment="1">
      <alignment horizontal="center" vertical="center"/>
    </xf>
    <xf numFmtId="43" fontId="5" fillId="0" borderId="8" xfId="3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43" fontId="5" fillId="0" borderId="4" xfId="3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 wrapText="1"/>
    </xf>
    <xf numFmtId="43" fontId="7" fillId="0" borderId="4" xfId="3" applyFont="1" applyBorder="1" applyAlignment="1">
      <alignment horizontal="right" vertical="center"/>
    </xf>
    <xf numFmtId="43" fontId="5" fillId="0" borderId="4" xfId="3" applyFont="1" applyBorder="1" applyAlignment="1">
      <alignment horizontal="right" vertical="center" wrapText="1"/>
    </xf>
    <xf numFmtId="15" fontId="7" fillId="0" borderId="4" xfId="2" applyNumberFormat="1" applyFont="1" applyBorder="1" applyAlignment="1">
      <alignment horizontal="left" vertical="center"/>
    </xf>
    <xf numFmtId="15" fontId="5" fillId="0" borderId="4" xfId="2" applyNumberFormat="1" applyFont="1" applyBorder="1" applyAlignment="1">
      <alignment horizontal="left" vertical="center"/>
    </xf>
    <xf numFmtId="15" fontId="7" fillId="0" borderId="4" xfId="2" applyNumberFormat="1" applyFont="1" applyBorder="1" applyAlignment="1">
      <alignment horizontal="left" vertical="center" wrapText="1"/>
    </xf>
    <xf numFmtId="43" fontId="6" fillId="0" borderId="4" xfId="3" applyFont="1" applyBorder="1" applyAlignment="1">
      <alignment horizontal="right" vertical="center" wrapText="1"/>
    </xf>
    <xf numFmtId="43" fontId="7" fillId="0" borderId="4" xfId="3" applyFont="1" applyBorder="1" applyAlignment="1">
      <alignment horizontal="right" vertical="center" wrapText="1"/>
    </xf>
    <xf numFmtId="0" fontId="7" fillId="0" borderId="4" xfId="2" applyFont="1" applyBorder="1" applyAlignment="1">
      <alignment horizontal="left" vertical="center"/>
    </xf>
    <xf numFmtId="43" fontId="7" fillId="0" borderId="13" xfId="3" applyFont="1" applyBorder="1" applyAlignment="1">
      <alignment horizontal="right" vertical="center"/>
    </xf>
    <xf numFmtId="43" fontId="7" fillId="0" borderId="13" xfId="3" applyFont="1" applyBorder="1" applyAlignment="1">
      <alignment horizontal="right" vertical="center" wrapText="1"/>
    </xf>
    <xf numFmtId="0" fontId="5" fillId="0" borderId="3" xfId="2" applyFont="1" applyBorder="1" applyAlignment="1">
      <alignment horizontal="left" vertical="center"/>
    </xf>
    <xf numFmtId="0" fontId="22" fillId="0" borderId="13" xfId="2" applyFont="1" applyBorder="1"/>
    <xf numFmtId="74" fontId="5" fillId="0" borderId="8" xfId="2" applyNumberFormat="1" applyFont="1" applyBorder="1" applyAlignment="1">
      <alignment horizontal="center" vertical="center" wrapText="1"/>
    </xf>
    <xf numFmtId="74" fontId="5" fillId="0" borderId="4" xfId="2" applyNumberFormat="1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/>
    </xf>
    <xf numFmtId="0" fontId="22" fillId="0" borderId="0" xfId="2" applyFont="1" applyAlignment="1">
      <alignment horizontal="center"/>
    </xf>
    <xf numFmtId="0" fontId="17" fillId="0" borderId="8" xfId="2" applyFont="1" applyBorder="1" applyAlignment="1">
      <alignment horizontal="left" vertical="center" wrapText="1"/>
    </xf>
    <xf numFmtId="0" fontId="17" fillId="0" borderId="4" xfId="2" applyFont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 wrapText="1"/>
    </xf>
    <xf numFmtId="49" fontId="12" fillId="0" borderId="4" xfId="2" applyNumberFormat="1" applyFont="1" applyBorder="1" applyAlignment="1">
      <alignment horizontal="left" vertical="center"/>
    </xf>
    <xf numFmtId="49" fontId="12" fillId="0" borderId="4" xfId="2" applyNumberFormat="1" applyFont="1" applyBorder="1" applyAlignment="1">
      <alignment horizontal="left" vertical="center" wrapText="1"/>
    </xf>
    <xf numFmtId="0" fontId="12" fillId="0" borderId="4" xfId="2" applyFont="1" applyBorder="1" applyAlignment="1">
      <alignment horizontal="left" vertical="center"/>
    </xf>
    <xf numFmtId="0" fontId="22" fillId="0" borderId="0" xfId="2" applyFont="1" applyBorder="1"/>
    <xf numFmtId="0" fontId="17" fillId="0" borderId="13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center" vertical="center"/>
    </xf>
    <xf numFmtId="0" fontId="17" fillId="0" borderId="22" xfId="2" applyFont="1" applyBorder="1" applyAlignment="1">
      <alignment horizontal="left" vertical="center" wrapText="1"/>
    </xf>
    <xf numFmtId="43" fontId="7" fillId="0" borderId="14" xfId="3" applyFont="1" applyBorder="1" applyAlignment="1">
      <alignment horizontal="right" vertical="center"/>
    </xf>
    <xf numFmtId="43" fontId="7" fillId="0" borderId="10" xfId="3" applyFont="1" applyBorder="1" applyAlignment="1">
      <alignment horizontal="right" vertical="center"/>
    </xf>
    <xf numFmtId="0" fontId="8" fillId="0" borderId="2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center" wrapText="1"/>
    </xf>
    <xf numFmtId="187" fontId="12" fillId="0" borderId="14" xfId="1" applyFont="1" applyBorder="1" applyAlignment="1">
      <alignment vertical="center"/>
    </xf>
    <xf numFmtId="187" fontId="12" fillId="0" borderId="10" xfId="1" applyFont="1" applyBorder="1" applyAlignment="1">
      <alignment vertical="center"/>
    </xf>
    <xf numFmtId="4" fontId="8" fillId="0" borderId="26" xfId="0" applyNumberFormat="1" applyFont="1" applyBorder="1" applyAlignment="1">
      <alignment horizontal="right" vertical="top" wrapText="1"/>
    </xf>
    <xf numFmtId="0" fontId="5" fillId="0" borderId="23" xfId="0" applyFont="1" applyBorder="1" applyAlignment="1">
      <alignment horizontal="center"/>
    </xf>
    <xf numFmtId="0" fontId="5" fillId="0" borderId="22" xfId="0" applyFont="1" applyBorder="1" applyProtection="1">
      <protection locked="0"/>
    </xf>
    <xf numFmtId="0" fontId="14" fillId="0" borderId="26" xfId="0" applyFont="1" applyBorder="1" applyAlignment="1">
      <alignment horizontal="left" vertical="top" wrapText="1"/>
    </xf>
    <xf numFmtId="0" fontId="23" fillId="0" borderId="0" xfId="2" applyFont="1" applyAlignment="1">
      <alignment horizontal="center" vertical="top"/>
    </xf>
    <xf numFmtId="0" fontId="12" fillId="0" borderId="0" xfId="2" applyFont="1"/>
    <xf numFmtId="0" fontId="23" fillId="0" borderId="25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center"/>
    </xf>
    <xf numFmtId="0" fontId="12" fillId="0" borderId="8" xfId="2" applyFont="1" applyBorder="1" applyAlignment="1">
      <alignment vertical="center" wrapText="1"/>
    </xf>
    <xf numFmtId="43" fontId="12" fillId="0" borderId="8" xfId="3" applyFont="1" applyBorder="1" applyAlignment="1">
      <alignment horizontal="right" vertical="center"/>
    </xf>
    <xf numFmtId="0" fontId="17" fillId="0" borderId="8" xfId="2" applyFont="1" applyBorder="1" applyAlignment="1">
      <alignment vertical="center"/>
    </xf>
    <xf numFmtId="0" fontId="12" fillId="0" borderId="8" xfId="2" applyFont="1" applyBorder="1" applyAlignment="1">
      <alignment vertical="center"/>
    </xf>
    <xf numFmtId="74" fontId="17" fillId="0" borderId="8" xfId="2" applyNumberFormat="1" applyFont="1" applyBorder="1" applyAlignment="1">
      <alignment vertical="center" wrapText="1"/>
    </xf>
    <xf numFmtId="0" fontId="12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vertical="center" wrapText="1"/>
    </xf>
    <xf numFmtId="43" fontId="12" fillId="0" borderId="4" xfId="3" applyFont="1" applyBorder="1" applyAlignment="1">
      <alignment horizontal="right" vertical="center"/>
    </xf>
    <xf numFmtId="0" fontId="17" fillId="0" borderId="4" xfId="2" applyFont="1" applyBorder="1" applyAlignment="1">
      <alignment vertical="center"/>
    </xf>
    <xf numFmtId="74" fontId="17" fillId="0" borderId="4" xfId="2" applyNumberFormat="1" applyFont="1" applyBorder="1" applyAlignment="1">
      <alignment vertical="center" wrapText="1"/>
    </xf>
    <xf numFmtId="0" fontId="12" fillId="0" borderId="4" xfId="2" applyFont="1" applyBorder="1" applyAlignment="1">
      <alignment vertical="center"/>
    </xf>
    <xf numFmtId="0" fontId="8" fillId="0" borderId="4" xfId="2" applyFont="1" applyBorder="1" applyAlignment="1">
      <alignment vertical="center" wrapText="1"/>
    </xf>
    <xf numFmtId="0" fontId="8" fillId="0" borderId="4" xfId="2" applyFont="1" applyBorder="1" applyAlignment="1">
      <alignment vertical="center"/>
    </xf>
    <xf numFmtId="43" fontId="8" fillId="0" borderId="4" xfId="2" applyNumberFormat="1" applyFont="1" applyBorder="1" applyAlignment="1">
      <alignment horizontal="right" vertical="center"/>
    </xf>
    <xf numFmtId="0" fontId="16" fillId="0" borderId="4" xfId="2" applyFont="1" applyBorder="1" applyAlignment="1">
      <alignment vertical="center"/>
    </xf>
    <xf numFmtId="187" fontId="12" fillId="0" borderId="4" xfId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vertical="center" wrapText="1"/>
    </xf>
    <xf numFmtId="43" fontId="12" fillId="0" borderId="14" xfId="3" applyFont="1" applyBorder="1" applyAlignment="1">
      <alignment horizontal="right" vertical="center"/>
    </xf>
    <xf numFmtId="0" fontId="17" fillId="0" borderId="14" xfId="2" applyFont="1" applyBorder="1" applyAlignment="1">
      <alignment vertical="center"/>
    </xf>
    <xf numFmtId="74" fontId="17" fillId="0" borderId="14" xfId="2" applyNumberFormat="1" applyFont="1" applyBorder="1" applyAlignment="1">
      <alignment vertical="center" wrapText="1"/>
    </xf>
    <xf numFmtId="0" fontId="12" fillId="0" borderId="4" xfId="2" applyFont="1" applyBorder="1"/>
    <xf numFmtId="0" fontId="12" fillId="0" borderId="13" xfId="2" applyFont="1" applyBorder="1"/>
    <xf numFmtId="0" fontId="17" fillId="0" borderId="8" xfId="2" applyFont="1" applyBorder="1" applyAlignment="1">
      <alignment horizontal="center" vertical="center"/>
    </xf>
    <xf numFmtId="0" fontId="17" fillId="0" borderId="8" xfId="2" applyFont="1" applyBorder="1" applyAlignment="1">
      <alignment horizontal="left" vertical="center"/>
    </xf>
    <xf numFmtId="43" fontId="17" fillId="0" borderId="8" xfId="3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7" fillId="0" borderId="4" xfId="2" applyFont="1" applyBorder="1" applyAlignment="1">
      <alignment horizontal="left" vertical="center"/>
    </xf>
    <xf numFmtId="43" fontId="17" fillId="0" borderId="4" xfId="3" applyFont="1" applyBorder="1" applyAlignment="1">
      <alignment horizontal="center" vertical="center"/>
    </xf>
    <xf numFmtId="43" fontId="12" fillId="0" borderId="4" xfId="3" applyFont="1" applyBorder="1" applyAlignment="1">
      <alignment vertical="center"/>
    </xf>
    <xf numFmtId="0" fontId="17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43" fontId="12" fillId="0" borderId="14" xfId="3" applyFont="1" applyBorder="1" applyAlignment="1">
      <alignment vertical="center"/>
    </xf>
    <xf numFmtId="0" fontId="8" fillId="0" borderId="14" xfId="2" applyFont="1" applyBorder="1" applyAlignment="1">
      <alignment vertical="center" wrapText="1"/>
    </xf>
    <xf numFmtId="74" fontId="17" fillId="0" borderId="8" xfId="2" applyNumberFormat="1" applyFont="1" applyBorder="1" applyAlignment="1">
      <alignment horizontal="center" vertical="center" wrapText="1"/>
    </xf>
    <xf numFmtId="74" fontId="17" fillId="0" borderId="4" xfId="2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74" fontId="17" fillId="0" borderId="14" xfId="2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187" fontId="18" fillId="0" borderId="8" xfId="1" applyFont="1" applyBorder="1" applyAlignment="1">
      <alignment horizontal="center"/>
    </xf>
    <xf numFmtId="187" fontId="18" fillId="0" borderId="4" xfId="1" applyFont="1" applyBorder="1" applyAlignment="1">
      <alignment horizontal="center"/>
    </xf>
    <xf numFmtId="4" fontId="24" fillId="0" borderId="0" xfId="0" applyNumberFormat="1" applyFont="1" applyProtection="1">
      <protection locked="0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 applyProtection="1">
      <alignment horizontal="right"/>
      <protection locked="0"/>
    </xf>
    <xf numFmtId="4" fontId="24" fillId="0" borderId="0" xfId="0" applyNumberFormat="1" applyFont="1"/>
    <xf numFmtId="43" fontId="26" fillId="0" borderId="0" xfId="2" applyNumberFormat="1" applyFont="1"/>
    <xf numFmtId="187" fontId="26" fillId="0" borderId="0" xfId="0" applyNumberFormat="1" applyFont="1"/>
    <xf numFmtId="4" fontId="25" fillId="0" borderId="0" xfId="0" applyNumberFormat="1" applyFont="1"/>
    <xf numFmtId="43" fontId="27" fillId="0" borderId="0" xfId="2" applyNumberFormat="1" applyFont="1" applyBorder="1"/>
    <xf numFmtId="187" fontId="18" fillId="0" borderId="1" xfId="0" applyNumberFormat="1" applyFont="1" applyBorder="1"/>
    <xf numFmtId="0" fontId="28" fillId="0" borderId="0" xfId="0" applyFont="1"/>
    <xf numFmtId="4" fontId="18" fillId="0" borderId="0" xfId="0" applyNumberFormat="1" applyFont="1" applyAlignment="1">
      <alignment horizontal="center"/>
    </xf>
    <xf numFmtId="4" fontId="18" fillId="0" borderId="0" xfId="0" applyNumberFormat="1" applyFont="1" applyAlignment="1"/>
    <xf numFmtId="4" fontId="18" fillId="0" borderId="0" xfId="0" applyNumberFormat="1" applyFont="1" applyAlignment="1">
      <alignment vertical="top"/>
    </xf>
    <xf numFmtId="0" fontId="20" fillId="0" borderId="0" xfId="0" applyFont="1" applyAlignment="1">
      <alignment horizontal="left"/>
    </xf>
    <xf numFmtId="0" fontId="5" fillId="0" borderId="13" xfId="0" applyFont="1" applyBorder="1" applyAlignment="1" applyProtection="1">
      <alignment horizontal="center"/>
      <protection locked="0"/>
    </xf>
    <xf numFmtId="4" fontId="11" fillId="0" borderId="18" xfId="0" applyNumberFormat="1" applyFont="1" applyBorder="1" applyAlignment="1">
      <alignment horizontal="right" vertical="center" wrapText="1"/>
    </xf>
    <xf numFmtId="0" fontId="5" fillId="0" borderId="0" xfId="0" applyFont="1" applyBorder="1" applyAlignment="1" applyProtection="1">
      <alignment shrinkToFit="1"/>
      <protection locked="0"/>
    </xf>
    <xf numFmtId="4" fontId="5" fillId="0" borderId="0" xfId="0" applyNumberFormat="1" applyFont="1" applyBorder="1" applyAlignment="1" applyProtection="1">
      <alignment horizontal="right"/>
      <protection locked="0"/>
    </xf>
    <xf numFmtId="187" fontId="11" fillId="0" borderId="4" xfId="1" applyFont="1" applyBorder="1" applyAlignment="1">
      <alignment horizontal="right" vertical="center"/>
    </xf>
    <xf numFmtId="4" fontId="11" fillId="0" borderId="23" xfId="0" applyNumberFormat="1" applyFont="1" applyBorder="1" applyAlignment="1">
      <alignment horizontal="right" vertical="center" wrapText="1"/>
    </xf>
    <xf numFmtId="187" fontId="10" fillId="0" borderId="22" xfId="1" applyFont="1" applyBorder="1"/>
    <xf numFmtId="4" fontId="6" fillId="0" borderId="18" xfId="0" applyNumberFormat="1" applyFont="1" applyBorder="1" applyAlignment="1">
      <alignment horizontal="right" vertical="center" wrapText="1"/>
    </xf>
    <xf numFmtId="4" fontId="5" fillId="0" borderId="6" xfId="0" applyNumberFormat="1" applyFont="1" applyBorder="1"/>
    <xf numFmtId="0" fontId="5" fillId="0" borderId="6" xfId="0" applyFont="1" applyBorder="1"/>
    <xf numFmtId="187" fontId="10" fillId="0" borderId="14" xfId="1" applyFont="1" applyBorder="1" applyAlignment="1">
      <alignment vertical="center"/>
    </xf>
    <xf numFmtId="187" fontId="10" fillId="0" borderId="22" xfId="1" applyFont="1" applyBorder="1" applyAlignment="1"/>
    <xf numFmtId="43" fontId="6" fillId="0" borderId="23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/>
    </xf>
  </cellXfs>
  <cellStyles count="4">
    <cellStyle name="จุลภาค" xfId="1" builtinId="3"/>
    <cellStyle name="จุลภาค 2" xfId="3" xr:uid="{E6E3ED49-9BD9-4944-B271-F600F6167111}"/>
    <cellStyle name="ปกติ" xfId="0" builtinId="0"/>
    <cellStyle name="ปกติ 2" xfId="2" xr:uid="{465E3D20-F328-4423-BC92-C5D38CFC8C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69374-EBAF-45CA-A4A1-0B987BFB453A}">
  <dimension ref="A1:E19"/>
  <sheetViews>
    <sheetView topLeftCell="A4" workbookViewId="0">
      <selection sqref="A1:E1"/>
    </sheetView>
  </sheetViews>
  <sheetFormatPr defaultRowHeight="24" x14ac:dyDescent="0.55000000000000004"/>
  <cols>
    <col min="1" max="1" width="7.28515625" style="239" customWidth="1"/>
    <col min="2" max="2" width="29.85546875" style="239" customWidth="1"/>
    <col min="3" max="3" width="16.28515625" style="239" customWidth="1"/>
    <col min="4" max="4" width="19.28515625" style="239" customWidth="1"/>
    <col min="5" max="5" width="18.42578125" style="239" customWidth="1"/>
    <col min="6" max="16384" width="9.140625" style="239"/>
  </cols>
  <sheetData>
    <row r="1" spans="1:5" x14ac:dyDescent="0.55000000000000004">
      <c r="A1" s="467" t="s">
        <v>955</v>
      </c>
      <c r="B1" s="467"/>
      <c r="C1" s="467"/>
      <c r="D1" s="467"/>
      <c r="E1" s="467"/>
    </row>
    <row r="3" spans="1:5" x14ac:dyDescent="0.55000000000000004">
      <c r="B3" s="239" t="s">
        <v>956</v>
      </c>
    </row>
    <row r="4" spans="1:5" x14ac:dyDescent="0.55000000000000004">
      <c r="A4" s="239" t="s">
        <v>957</v>
      </c>
    </row>
    <row r="6" spans="1:5" x14ac:dyDescent="0.55000000000000004">
      <c r="A6" s="307" t="s">
        <v>9</v>
      </c>
      <c r="B6" s="307" t="s">
        <v>958</v>
      </c>
      <c r="C6" s="307" t="s">
        <v>959</v>
      </c>
      <c r="D6" s="307" t="s">
        <v>960</v>
      </c>
      <c r="E6" s="307" t="s">
        <v>1219</v>
      </c>
    </row>
    <row r="7" spans="1:5" x14ac:dyDescent="0.55000000000000004">
      <c r="A7" s="308">
        <v>1</v>
      </c>
      <c r="B7" s="309" t="s">
        <v>961</v>
      </c>
      <c r="C7" s="308" t="s">
        <v>1217</v>
      </c>
      <c r="D7" s="438">
        <v>14654427.07</v>
      </c>
      <c r="E7" s="438">
        <v>12235427.07</v>
      </c>
    </row>
    <row r="8" spans="1:5" x14ac:dyDescent="0.55000000000000004">
      <c r="A8" s="238">
        <v>2</v>
      </c>
      <c r="B8" s="236" t="s">
        <v>962</v>
      </c>
      <c r="C8" s="238" t="s">
        <v>1218</v>
      </c>
      <c r="D8" s="439"/>
      <c r="E8" s="439"/>
    </row>
    <row r="9" spans="1:5" x14ac:dyDescent="0.55000000000000004">
      <c r="A9" s="238">
        <v>3</v>
      </c>
      <c r="B9" s="236" t="s">
        <v>963</v>
      </c>
      <c r="C9" s="238"/>
      <c r="D9" s="439"/>
      <c r="E9" s="439"/>
    </row>
    <row r="10" spans="1:5" x14ac:dyDescent="0.55000000000000004">
      <c r="A10" s="238"/>
      <c r="B10" s="236" t="s">
        <v>964</v>
      </c>
      <c r="C10" s="238" t="s">
        <v>1218</v>
      </c>
      <c r="D10" s="439"/>
      <c r="E10" s="439"/>
    </row>
    <row r="11" spans="1:5" x14ac:dyDescent="0.55000000000000004">
      <c r="A11" s="236"/>
      <c r="B11" s="236" t="s">
        <v>965</v>
      </c>
      <c r="C11" s="238" t="s">
        <v>1216</v>
      </c>
      <c r="D11" s="439">
        <v>2482000</v>
      </c>
      <c r="E11" s="439">
        <v>2419000</v>
      </c>
    </row>
    <row r="12" spans="1:5" x14ac:dyDescent="0.55000000000000004">
      <c r="A12" s="236"/>
      <c r="B12" s="236"/>
      <c r="C12" s="236"/>
      <c r="D12" s="236"/>
      <c r="E12" s="236"/>
    </row>
    <row r="13" spans="1:5" x14ac:dyDescent="0.55000000000000004">
      <c r="A13" s="306"/>
      <c r="B13" s="306"/>
      <c r="C13" s="306"/>
      <c r="D13" s="448">
        <f>SUM(D7:D12)</f>
        <v>17136427.07</v>
      </c>
      <c r="E13" s="448">
        <f>SUM(E7:E12)</f>
        <v>14654427.07</v>
      </c>
    </row>
    <row r="16" spans="1:5" x14ac:dyDescent="0.55000000000000004">
      <c r="B16" s="453" t="s">
        <v>1220</v>
      </c>
      <c r="C16" s="449"/>
    </row>
    <row r="17" spans="2:5" x14ac:dyDescent="0.55000000000000004">
      <c r="B17" s="239" t="s">
        <v>1221</v>
      </c>
      <c r="C17" s="452"/>
      <c r="D17" s="451"/>
    </row>
    <row r="18" spans="2:5" x14ac:dyDescent="0.55000000000000004">
      <c r="D18" s="449"/>
    </row>
    <row r="19" spans="2:5" x14ac:dyDescent="0.55000000000000004">
      <c r="D19" s="450"/>
      <c r="E19" s="450"/>
    </row>
  </sheetData>
  <mergeCells count="2">
    <mergeCell ref="D19:E19"/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F4C4-D0D8-40DC-AD02-4E9E6E0DC789}">
  <dimension ref="A1:I134"/>
  <sheetViews>
    <sheetView zoomScaleNormal="100" workbookViewId="0">
      <selection sqref="A1:I133"/>
    </sheetView>
  </sheetViews>
  <sheetFormatPr defaultRowHeight="23.25" x14ac:dyDescent="0.55000000000000004"/>
  <cols>
    <col min="1" max="1" width="5.140625" style="395" customWidth="1"/>
    <col min="2" max="2" width="28.7109375" style="395" customWidth="1"/>
    <col min="3" max="4" width="16.7109375" style="395" customWidth="1"/>
    <col min="5" max="5" width="13.42578125" style="395" customWidth="1"/>
    <col min="6" max="7" width="25.7109375" style="395" customWidth="1"/>
    <col min="8" max="8" width="19.85546875" style="395" customWidth="1"/>
    <col min="9" max="9" width="18.140625" style="395" customWidth="1"/>
    <col min="10" max="16384" width="9.140625" style="395"/>
  </cols>
  <sheetData>
    <row r="1" spans="1:9" x14ac:dyDescent="0.55000000000000004">
      <c r="A1" s="394" t="s">
        <v>1096</v>
      </c>
      <c r="B1" s="394"/>
      <c r="C1" s="394"/>
      <c r="D1" s="394"/>
      <c r="E1" s="394"/>
      <c r="F1" s="394"/>
      <c r="G1" s="394"/>
      <c r="H1" s="394"/>
      <c r="I1" s="394"/>
    </row>
    <row r="2" spans="1:9" x14ac:dyDescent="0.55000000000000004">
      <c r="A2" s="396" t="s">
        <v>19</v>
      </c>
      <c r="B2" s="396"/>
      <c r="C2" s="396"/>
      <c r="D2" s="396"/>
      <c r="E2" s="396"/>
      <c r="F2" s="396"/>
      <c r="G2" s="396"/>
      <c r="H2" s="396"/>
      <c r="I2" s="396"/>
    </row>
    <row r="3" spans="1:9" x14ac:dyDescent="0.55000000000000004">
      <c r="A3" s="260" t="s">
        <v>18</v>
      </c>
      <c r="B3" s="261" t="s">
        <v>17</v>
      </c>
      <c r="C3" s="262" t="s">
        <v>16</v>
      </c>
      <c r="D3" s="262" t="s">
        <v>15</v>
      </c>
      <c r="E3" s="260" t="s">
        <v>14</v>
      </c>
      <c r="F3" s="260" t="s">
        <v>13</v>
      </c>
      <c r="G3" s="260" t="s">
        <v>12</v>
      </c>
      <c r="H3" s="260" t="s">
        <v>11</v>
      </c>
      <c r="I3" s="260" t="s">
        <v>10</v>
      </c>
    </row>
    <row r="4" spans="1:9" x14ac:dyDescent="0.55000000000000004">
      <c r="A4" s="263" t="s">
        <v>9</v>
      </c>
      <c r="B4" s="264"/>
      <c r="C4" s="265" t="s">
        <v>8</v>
      </c>
      <c r="D4" s="265"/>
      <c r="E4" s="263" t="s">
        <v>8</v>
      </c>
      <c r="F4" s="263" t="s">
        <v>7</v>
      </c>
      <c r="G4" s="263" t="s">
        <v>6</v>
      </c>
      <c r="H4" s="263" t="s">
        <v>5</v>
      </c>
      <c r="I4" s="263" t="s">
        <v>4</v>
      </c>
    </row>
    <row r="5" spans="1:9" ht="21.2" customHeight="1" x14ac:dyDescent="0.55000000000000004">
      <c r="A5" s="397">
        <v>1</v>
      </c>
      <c r="B5" s="398" t="s">
        <v>104</v>
      </c>
      <c r="C5" s="399">
        <v>380</v>
      </c>
      <c r="D5" s="399">
        <v>380</v>
      </c>
      <c r="E5" s="400" t="s">
        <v>3</v>
      </c>
      <c r="F5" s="401" t="s">
        <v>32</v>
      </c>
      <c r="G5" s="401" t="s">
        <v>32</v>
      </c>
      <c r="H5" s="23" t="s">
        <v>39</v>
      </c>
      <c r="I5" s="402" t="s">
        <v>1157</v>
      </c>
    </row>
    <row r="6" spans="1:9" ht="21.2" customHeight="1" x14ac:dyDescent="0.55000000000000004">
      <c r="A6" s="403"/>
      <c r="B6" s="404"/>
      <c r="C6" s="405"/>
      <c r="D6" s="405"/>
      <c r="E6" s="406"/>
      <c r="F6" s="405">
        <v>380</v>
      </c>
      <c r="G6" s="405">
        <v>380</v>
      </c>
      <c r="H6" s="23" t="s">
        <v>40</v>
      </c>
      <c r="I6" s="407" t="s">
        <v>1158</v>
      </c>
    </row>
    <row r="7" spans="1:9" ht="21.2" customHeight="1" x14ac:dyDescent="0.55000000000000004">
      <c r="A7" s="403">
        <v>2</v>
      </c>
      <c r="B7" s="404" t="s">
        <v>372</v>
      </c>
      <c r="C7" s="405">
        <v>4340</v>
      </c>
      <c r="D7" s="405">
        <v>4340</v>
      </c>
      <c r="E7" s="406" t="s">
        <v>3</v>
      </c>
      <c r="F7" s="408" t="s">
        <v>32</v>
      </c>
      <c r="G7" s="408" t="s">
        <v>32</v>
      </c>
      <c r="H7" s="23" t="s">
        <v>39</v>
      </c>
      <c r="I7" s="407" t="s">
        <v>1049</v>
      </c>
    </row>
    <row r="8" spans="1:9" ht="21.2" customHeight="1" x14ac:dyDescent="0.55000000000000004">
      <c r="A8" s="403"/>
      <c r="B8" s="404"/>
      <c r="C8" s="405"/>
      <c r="D8" s="405"/>
      <c r="E8" s="406"/>
      <c r="F8" s="405">
        <v>4340</v>
      </c>
      <c r="G8" s="405">
        <v>4340</v>
      </c>
      <c r="H8" s="23" t="s">
        <v>40</v>
      </c>
      <c r="I8" s="407" t="s">
        <v>1158</v>
      </c>
    </row>
    <row r="9" spans="1:9" ht="21.2" customHeight="1" x14ac:dyDescent="0.55000000000000004">
      <c r="A9" s="403">
        <v>3</v>
      </c>
      <c r="B9" s="404" t="s">
        <v>57</v>
      </c>
      <c r="C9" s="405">
        <v>9450</v>
      </c>
      <c r="D9" s="405">
        <v>9450</v>
      </c>
      <c r="E9" s="406" t="s">
        <v>3</v>
      </c>
      <c r="F9" s="409" t="s">
        <v>58</v>
      </c>
      <c r="G9" s="409" t="s">
        <v>58</v>
      </c>
      <c r="H9" s="23" t="s">
        <v>39</v>
      </c>
      <c r="I9" s="407" t="s">
        <v>1048</v>
      </c>
    </row>
    <row r="10" spans="1:9" ht="21.2" customHeight="1" x14ac:dyDescent="0.55000000000000004">
      <c r="A10" s="403"/>
      <c r="B10" s="404"/>
      <c r="C10" s="405"/>
      <c r="D10" s="405"/>
      <c r="E10" s="406"/>
      <c r="F10" s="405">
        <v>9450</v>
      </c>
      <c r="G10" s="405">
        <v>9450</v>
      </c>
      <c r="H10" s="23" t="s">
        <v>40</v>
      </c>
      <c r="I10" s="407" t="s">
        <v>1158</v>
      </c>
    </row>
    <row r="11" spans="1:9" ht="21.2" customHeight="1" x14ac:dyDescent="0.55000000000000004">
      <c r="A11" s="403">
        <v>4</v>
      </c>
      <c r="B11" s="404" t="s">
        <v>57</v>
      </c>
      <c r="C11" s="405">
        <v>9450</v>
      </c>
      <c r="D11" s="405">
        <v>9450</v>
      </c>
      <c r="E11" s="406" t="s">
        <v>3</v>
      </c>
      <c r="F11" s="410" t="s">
        <v>59</v>
      </c>
      <c r="G11" s="410" t="s">
        <v>59</v>
      </c>
      <c r="H11" s="23" t="s">
        <v>39</v>
      </c>
      <c r="I11" s="407" t="s">
        <v>1047</v>
      </c>
    </row>
    <row r="12" spans="1:9" ht="21.2" customHeight="1" x14ac:dyDescent="0.55000000000000004">
      <c r="A12" s="403"/>
      <c r="B12" s="404"/>
      <c r="C12" s="405"/>
      <c r="D12" s="405"/>
      <c r="E12" s="406"/>
      <c r="F12" s="405">
        <v>9450</v>
      </c>
      <c r="G12" s="405">
        <v>9450</v>
      </c>
      <c r="H12" s="23" t="s">
        <v>40</v>
      </c>
      <c r="I12" s="407" t="s">
        <v>1158</v>
      </c>
    </row>
    <row r="13" spans="1:9" ht="21.2" customHeight="1" x14ac:dyDescent="0.55000000000000004">
      <c r="A13" s="403">
        <v>5</v>
      </c>
      <c r="B13" s="404" t="s">
        <v>57</v>
      </c>
      <c r="C13" s="405">
        <v>9450</v>
      </c>
      <c r="D13" s="405">
        <v>9450</v>
      </c>
      <c r="E13" s="406" t="s">
        <v>3</v>
      </c>
      <c r="F13" s="410" t="s">
        <v>60</v>
      </c>
      <c r="G13" s="410" t="s">
        <v>60</v>
      </c>
      <c r="H13" s="23" t="s">
        <v>39</v>
      </c>
      <c r="I13" s="407" t="s">
        <v>1046</v>
      </c>
    </row>
    <row r="14" spans="1:9" ht="21.2" customHeight="1" x14ac:dyDescent="0.55000000000000004">
      <c r="A14" s="403"/>
      <c r="B14" s="404"/>
      <c r="C14" s="405"/>
      <c r="D14" s="405"/>
      <c r="E14" s="406"/>
      <c r="F14" s="405">
        <v>9450</v>
      </c>
      <c r="G14" s="405">
        <v>9450</v>
      </c>
      <c r="H14" s="23" t="s">
        <v>40</v>
      </c>
      <c r="I14" s="407" t="s">
        <v>1158</v>
      </c>
    </row>
    <row r="15" spans="1:9" ht="21.2" customHeight="1" x14ac:dyDescent="0.55000000000000004">
      <c r="A15" s="403">
        <v>6</v>
      </c>
      <c r="B15" s="404" t="s">
        <v>57</v>
      </c>
      <c r="C15" s="405">
        <v>9450</v>
      </c>
      <c r="D15" s="405">
        <v>9450</v>
      </c>
      <c r="E15" s="406" t="s">
        <v>3</v>
      </c>
      <c r="F15" s="409" t="s">
        <v>61</v>
      </c>
      <c r="G15" s="409" t="s">
        <v>61</v>
      </c>
      <c r="H15" s="23" t="s">
        <v>39</v>
      </c>
      <c r="I15" s="407" t="s">
        <v>1045</v>
      </c>
    </row>
    <row r="16" spans="1:9" ht="21.2" customHeight="1" x14ac:dyDescent="0.55000000000000004">
      <c r="A16" s="403"/>
      <c r="B16" s="404"/>
      <c r="C16" s="405"/>
      <c r="D16" s="405"/>
      <c r="E16" s="406"/>
      <c r="F16" s="405">
        <v>9450</v>
      </c>
      <c r="G16" s="405">
        <v>9450</v>
      </c>
      <c r="H16" s="23" t="s">
        <v>40</v>
      </c>
      <c r="I16" s="407" t="s">
        <v>1158</v>
      </c>
    </row>
    <row r="17" spans="1:9" ht="21.2" customHeight="1" x14ac:dyDescent="0.55000000000000004">
      <c r="A17" s="403">
        <v>7</v>
      </c>
      <c r="B17" s="404" t="s">
        <v>57</v>
      </c>
      <c r="C17" s="405">
        <v>9450</v>
      </c>
      <c r="D17" s="405">
        <v>9450</v>
      </c>
      <c r="E17" s="406" t="s">
        <v>3</v>
      </c>
      <c r="F17" s="409" t="s">
        <v>62</v>
      </c>
      <c r="G17" s="409" t="s">
        <v>62</v>
      </c>
      <c r="H17" s="23" t="s">
        <v>39</v>
      </c>
      <c r="I17" s="407" t="s">
        <v>1044</v>
      </c>
    </row>
    <row r="18" spans="1:9" ht="21.2" customHeight="1" x14ac:dyDescent="0.55000000000000004">
      <c r="A18" s="403"/>
      <c r="B18" s="404"/>
      <c r="C18" s="405"/>
      <c r="D18" s="405"/>
      <c r="E18" s="406"/>
      <c r="F18" s="405">
        <v>9450</v>
      </c>
      <c r="G18" s="405">
        <v>9450</v>
      </c>
      <c r="H18" s="23" t="s">
        <v>40</v>
      </c>
      <c r="I18" s="407" t="s">
        <v>1158</v>
      </c>
    </row>
    <row r="19" spans="1:9" ht="21.2" customHeight="1" x14ac:dyDescent="0.55000000000000004">
      <c r="A19" s="403">
        <v>8</v>
      </c>
      <c r="B19" s="404" t="s">
        <v>57</v>
      </c>
      <c r="C19" s="405">
        <v>9450</v>
      </c>
      <c r="D19" s="405">
        <v>9450</v>
      </c>
      <c r="E19" s="406" t="s">
        <v>3</v>
      </c>
      <c r="F19" s="410" t="s">
        <v>63</v>
      </c>
      <c r="G19" s="410" t="s">
        <v>63</v>
      </c>
      <c r="H19" s="23" t="s">
        <v>39</v>
      </c>
      <c r="I19" s="407" t="s">
        <v>1043</v>
      </c>
    </row>
    <row r="20" spans="1:9" ht="21.2" customHeight="1" x14ac:dyDescent="0.55000000000000004">
      <c r="A20" s="403"/>
      <c r="B20" s="404"/>
      <c r="C20" s="405"/>
      <c r="D20" s="405"/>
      <c r="E20" s="406"/>
      <c r="F20" s="405">
        <v>9450</v>
      </c>
      <c r="G20" s="405">
        <v>9450</v>
      </c>
      <c r="H20" s="23" t="s">
        <v>40</v>
      </c>
      <c r="I20" s="407" t="s">
        <v>1158</v>
      </c>
    </row>
    <row r="21" spans="1:9" ht="21.2" customHeight="1" x14ac:dyDescent="0.55000000000000004">
      <c r="A21" s="403">
        <v>9</v>
      </c>
      <c r="B21" s="404" t="s">
        <v>57</v>
      </c>
      <c r="C21" s="405">
        <v>9450</v>
      </c>
      <c r="D21" s="405">
        <v>9450</v>
      </c>
      <c r="E21" s="406" t="s">
        <v>3</v>
      </c>
      <c r="F21" s="410" t="s">
        <v>64</v>
      </c>
      <c r="G21" s="410" t="s">
        <v>64</v>
      </c>
      <c r="H21" s="23" t="s">
        <v>39</v>
      </c>
      <c r="I21" s="407" t="s">
        <v>1042</v>
      </c>
    </row>
    <row r="22" spans="1:9" ht="21.2" customHeight="1" x14ac:dyDescent="0.55000000000000004">
      <c r="A22" s="403"/>
      <c r="B22" s="404"/>
      <c r="C22" s="405"/>
      <c r="D22" s="405"/>
      <c r="E22" s="406"/>
      <c r="F22" s="405">
        <v>9450</v>
      </c>
      <c r="G22" s="405">
        <v>9450</v>
      </c>
      <c r="H22" s="23" t="s">
        <v>40</v>
      </c>
      <c r="I22" s="407" t="s">
        <v>1158</v>
      </c>
    </row>
    <row r="23" spans="1:9" ht="21.2" customHeight="1" x14ac:dyDescent="0.55000000000000004">
      <c r="A23" s="403">
        <v>10</v>
      </c>
      <c r="B23" s="404" t="s">
        <v>57</v>
      </c>
      <c r="C23" s="405">
        <v>9450</v>
      </c>
      <c r="D23" s="405">
        <v>9450</v>
      </c>
      <c r="E23" s="406" t="s">
        <v>3</v>
      </c>
      <c r="F23" s="409" t="s">
        <v>65</v>
      </c>
      <c r="G23" s="409" t="s">
        <v>65</v>
      </c>
      <c r="H23" s="23" t="s">
        <v>39</v>
      </c>
      <c r="I23" s="407" t="s">
        <v>1041</v>
      </c>
    </row>
    <row r="24" spans="1:9" ht="21.2" customHeight="1" x14ac:dyDescent="0.55000000000000004">
      <c r="A24" s="403"/>
      <c r="B24" s="404"/>
      <c r="C24" s="405"/>
      <c r="D24" s="405"/>
      <c r="E24" s="406"/>
      <c r="F24" s="405">
        <v>9450</v>
      </c>
      <c r="G24" s="405">
        <v>9450</v>
      </c>
      <c r="H24" s="23" t="s">
        <v>40</v>
      </c>
      <c r="I24" s="407" t="s">
        <v>1158</v>
      </c>
    </row>
    <row r="25" spans="1:9" ht="21.2" customHeight="1" x14ac:dyDescent="0.55000000000000004">
      <c r="A25" s="403">
        <v>11</v>
      </c>
      <c r="B25" s="404" t="s">
        <v>57</v>
      </c>
      <c r="C25" s="405">
        <v>9450</v>
      </c>
      <c r="D25" s="405">
        <v>9450</v>
      </c>
      <c r="E25" s="406" t="s">
        <v>3</v>
      </c>
      <c r="F25" s="404" t="s">
        <v>68</v>
      </c>
      <c r="G25" s="404" t="s">
        <v>68</v>
      </c>
      <c r="H25" s="23" t="s">
        <v>39</v>
      </c>
      <c r="I25" s="407" t="s">
        <v>1040</v>
      </c>
    </row>
    <row r="26" spans="1:9" ht="21.2" customHeight="1" x14ac:dyDescent="0.55000000000000004">
      <c r="A26" s="403"/>
      <c r="B26" s="404"/>
      <c r="C26" s="405"/>
      <c r="D26" s="405"/>
      <c r="E26" s="406"/>
      <c r="F26" s="405">
        <v>9450</v>
      </c>
      <c r="G26" s="405">
        <v>9450</v>
      </c>
      <c r="H26" s="23" t="s">
        <v>40</v>
      </c>
      <c r="I26" s="407" t="s">
        <v>1158</v>
      </c>
    </row>
    <row r="27" spans="1:9" ht="21.2" customHeight="1" x14ac:dyDescent="0.55000000000000004">
      <c r="A27" s="403">
        <v>12</v>
      </c>
      <c r="B27" s="404" t="s">
        <v>57</v>
      </c>
      <c r="C27" s="405">
        <v>9450</v>
      </c>
      <c r="D27" s="405">
        <v>9450</v>
      </c>
      <c r="E27" s="406" t="s">
        <v>3</v>
      </c>
      <c r="F27" s="404" t="s">
        <v>67</v>
      </c>
      <c r="G27" s="404" t="s">
        <v>67</v>
      </c>
      <c r="H27" s="23" t="s">
        <v>39</v>
      </c>
      <c r="I27" s="407" t="s">
        <v>1039</v>
      </c>
    </row>
    <row r="28" spans="1:9" ht="21.2" customHeight="1" x14ac:dyDescent="0.55000000000000004">
      <c r="A28" s="403"/>
      <c r="B28" s="404"/>
      <c r="C28" s="405"/>
      <c r="D28" s="405"/>
      <c r="E28" s="406"/>
      <c r="F28" s="405">
        <v>9450</v>
      </c>
      <c r="G28" s="405">
        <v>9450</v>
      </c>
      <c r="H28" s="23" t="s">
        <v>40</v>
      </c>
      <c r="I28" s="407" t="s">
        <v>1158</v>
      </c>
    </row>
    <row r="29" spans="1:9" ht="21.2" customHeight="1" x14ac:dyDescent="0.55000000000000004">
      <c r="A29" s="403">
        <v>13</v>
      </c>
      <c r="B29" s="404" t="s">
        <v>57</v>
      </c>
      <c r="C29" s="405">
        <v>9450</v>
      </c>
      <c r="D29" s="405">
        <v>9450</v>
      </c>
      <c r="E29" s="406" t="s">
        <v>3</v>
      </c>
      <c r="F29" s="409" t="s">
        <v>455</v>
      </c>
      <c r="G29" s="409" t="s">
        <v>455</v>
      </c>
      <c r="H29" s="23" t="s">
        <v>39</v>
      </c>
      <c r="I29" s="407" t="s">
        <v>1038</v>
      </c>
    </row>
    <row r="30" spans="1:9" ht="21.2" customHeight="1" x14ac:dyDescent="0.55000000000000004">
      <c r="A30" s="403"/>
      <c r="B30" s="404"/>
      <c r="C30" s="405"/>
      <c r="D30" s="405"/>
      <c r="E30" s="406"/>
      <c r="F30" s="405">
        <v>9450</v>
      </c>
      <c r="G30" s="405">
        <v>9450</v>
      </c>
      <c r="H30" s="23" t="s">
        <v>40</v>
      </c>
      <c r="I30" s="407" t="s">
        <v>1158</v>
      </c>
    </row>
    <row r="31" spans="1:9" ht="21.2" customHeight="1" x14ac:dyDescent="0.55000000000000004">
      <c r="A31" s="403">
        <v>14</v>
      </c>
      <c r="B31" s="404" t="s">
        <v>44</v>
      </c>
      <c r="C31" s="411">
        <v>8190</v>
      </c>
      <c r="D31" s="411">
        <v>8190</v>
      </c>
      <c r="E31" s="406" t="s">
        <v>3</v>
      </c>
      <c r="F31" s="409" t="s">
        <v>46</v>
      </c>
      <c r="G31" s="409" t="s">
        <v>46</v>
      </c>
      <c r="H31" s="23" t="s">
        <v>39</v>
      </c>
      <c r="I31" s="407" t="s">
        <v>1037</v>
      </c>
    </row>
    <row r="32" spans="1:9" ht="21.2" customHeight="1" x14ac:dyDescent="0.55000000000000004">
      <c r="A32" s="403"/>
      <c r="B32" s="404"/>
      <c r="C32" s="411"/>
      <c r="D32" s="411"/>
      <c r="E32" s="406"/>
      <c r="F32" s="411">
        <v>8190</v>
      </c>
      <c r="G32" s="411">
        <v>8190</v>
      </c>
      <c r="H32" s="23" t="s">
        <v>40</v>
      </c>
      <c r="I32" s="407" t="s">
        <v>1158</v>
      </c>
    </row>
    <row r="33" spans="1:9" ht="21.2" customHeight="1" x14ac:dyDescent="0.55000000000000004">
      <c r="A33" s="403">
        <v>15</v>
      </c>
      <c r="B33" s="404" t="s">
        <v>44</v>
      </c>
      <c r="C33" s="411">
        <v>8190</v>
      </c>
      <c r="D33" s="411">
        <v>8190</v>
      </c>
      <c r="E33" s="406" t="s">
        <v>3</v>
      </c>
      <c r="F33" s="409" t="s">
        <v>47</v>
      </c>
      <c r="G33" s="409" t="s">
        <v>47</v>
      </c>
      <c r="H33" s="23" t="s">
        <v>39</v>
      </c>
      <c r="I33" s="407" t="s">
        <v>1036</v>
      </c>
    </row>
    <row r="34" spans="1:9" ht="21.2" customHeight="1" x14ac:dyDescent="0.55000000000000004">
      <c r="A34" s="403"/>
      <c r="B34" s="404"/>
      <c r="C34" s="411"/>
      <c r="D34" s="411"/>
      <c r="E34" s="406"/>
      <c r="F34" s="411">
        <v>8190</v>
      </c>
      <c r="G34" s="411">
        <v>8190</v>
      </c>
      <c r="H34" s="23" t="s">
        <v>40</v>
      </c>
      <c r="I34" s="407" t="s">
        <v>1158</v>
      </c>
    </row>
    <row r="35" spans="1:9" ht="21.2" customHeight="1" x14ac:dyDescent="0.55000000000000004">
      <c r="A35" s="403">
        <v>16</v>
      </c>
      <c r="B35" s="404" t="s">
        <v>44</v>
      </c>
      <c r="C35" s="411">
        <v>8190</v>
      </c>
      <c r="D35" s="411">
        <v>8190</v>
      </c>
      <c r="E35" s="406" t="s">
        <v>3</v>
      </c>
      <c r="F35" s="409" t="s">
        <v>48</v>
      </c>
      <c r="G35" s="409" t="s">
        <v>48</v>
      </c>
      <c r="H35" s="23" t="s">
        <v>39</v>
      </c>
      <c r="I35" s="407" t="s">
        <v>1035</v>
      </c>
    </row>
    <row r="36" spans="1:9" ht="21.2" customHeight="1" x14ac:dyDescent="0.55000000000000004">
      <c r="A36" s="403"/>
      <c r="B36" s="404"/>
      <c r="C36" s="411"/>
      <c r="D36" s="411"/>
      <c r="E36" s="406"/>
      <c r="F36" s="411">
        <v>8190</v>
      </c>
      <c r="G36" s="411">
        <v>8190</v>
      </c>
      <c r="H36" s="23" t="s">
        <v>40</v>
      </c>
      <c r="I36" s="407" t="s">
        <v>1158</v>
      </c>
    </row>
    <row r="37" spans="1:9" ht="21.2" customHeight="1" x14ac:dyDescent="0.55000000000000004">
      <c r="A37" s="403">
        <v>17</v>
      </c>
      <c r="B37" s="404" t="s">
        <v>44</v>
      </c>
      <c r="C37" s="411">
        <v>8190</v>
      </c>
      <c r="D37" s="411">
        <v>8190</v>
      </c>
      <c r="E37" s="406" t="s">
        <v>3</v>
      </c>
      <c r="F37" s="409" t="s">
        <v>49</v>
      </c>
      <c r="G37" s="409" t="s">
        <v>49</v>
      </c>
      <c r="H37" s="23" t="s">
        <v>39</v>
      </c>
      <c r="I37" s="407" t="s">
        <v>1034</v>
      </c>
    </row>
    <row r="38" spans="1:9" ht="21.2" customHeight="1" x14ac:dyDescent="0.55000000000000004">
      <c r="A38" s="403"/>
      <c r="B38" s="404"/>
      <c r="C38" s="411"/>
      <c r="D38" s="411"/>
      <c r="E38" s="406"/>
      <c r="F38" s="411">
        <v>8190</v>
      </c>
      <c r="G38" s="411">
        <v>8190</v>
      </c>
      <c r="H38" s="23" t="s">
        <v>40</v>
      </c>
      <c r="I38" s="407" t="s">
        <v>1158</v>
      </c>
    </row>
    <row r="39" spans="1:9" ht="21.2" customHeight="1" x14ac:dyDescent="0.55000000000000004">
      <c r="A39" s="403">
        <v>18</v>
      </c>
      <c r="B39" s="404" t="s">
        <v>44</v>
      </c>
      <c r="C39" s="411">
        <v>8190</v>
      </c>
      <c r="D39" s="411">
        <v>8190</v>
      </c>
      <c r="E39" s="406" t="s">
        <v>3</v>
      </c>
      <c r="F39" s="409" t="s">
        <v>50</v>
      </c>
      <c r="G39" s="409" t="s">
        <v>50</v>
      </c>
      <c r="H39" s="23" t="s">
        <v>39</v>
      </c>
      <c r="I39" s="407" t="s">
        <v>1033</v>
      </c>
    </row>
    <row r="40" spans="1:9" ht="21.2" customHeight="1" x14ac:dyDescent="0.55000000000000004">
      <c r="A40" s="403"/>
      <c r="B40" s="404"/>
      <c r="C40" s="411"/>
      <c r="D40" s="411"/>
      <c r="E40" s="406"/>
      <c r="F40" s="411">
        <v>8190</v>
      </c>
      <c r="G40" s="411">
        <v>8190</v>
      </c>
      <c r="H40" s="23" t="s">
        <v>40</v>
      </c>
      <c r="I40" s="407" t="s">
        <v>1158</v>
      </c>
    </row>
    <row r="41" spans="1:9" ht="21.2" customHeight="1" x14ac:dyDescent="0.55000000000000004">
      <c r="A41" s="403">
        <v>19</v>
      </c>
      <c r="B41" s="404" t="s">
        <v>44</v>
      </c>
      <c r="C41" s="411">
        <v>8190</v>
      </c>
      <c r="D41" s="411">
        <v>8190</v>
      </c>
      <c r="E41" s="406" t="s">
        <v>3</v>
      </c>
      <c r="F41" s="410" t="s">
        <v>51</v>
      </c>
      <c r="G41" s="410" t="s">
        <v>51</v>
      </c>
      <c r="H41" s="23" t="s">
        <v>39</v>
      </c>
      <c r="I41" s="407" t="s">
        <v>1032</v>
      </c>
    </row>
    <row r="42" spans="1:9" ht="21.2" customHeight="1" x14ac:dyDescent="0.55000000000000004">
      <c r="A42" s="403"/>
      <c r="B42" s="404"/>
      <c r="C42" s="411"/>
      <c r="D42" s="411"/>
      <c r="E42" s="406"/>
      <c r="F42" s="411">
        <v>8190</v>
      </c>
      <c r="G42" s="411">
        <v>8190</v>
      </c>
      <c r="H42" s="23" t="s">
        <v>40</v>
      </c>
      <c r="I42" s="407" t="s">
        <v>1158</v>
      </c>
    </row>
    <row r="43" spans="1:9" ht="21.2" customHeight="1" x14ac:dyDescent="0.55000000000000004">
      <c r="A43" s="403">
        <v>20</v>
      </c>
      <c r="B43" s="404" t="s">
        <v>44</v>
      </c>
      <c r="C43" s="411">
        <v>8190</v>
      </c>
      <c r="D43" s="411">
        <v>8190</v>
      </c>
      <c r="E43" s="406" t="s">
        <v>3</v>
      </c>
      <c r="F43" s="409" t="s">
        <v>52</v>
      </c>
      <c r="G43" s="409" t="s">
        <v>52</v>
      </c>
      <c r="H43" s="23" t="s">
        <v>39</v>
      </c>
      <c r="I43" s="407" t="s">
        <v>1031</v>
      </c>
    </row>
    <row r="44" spans="1:9" ht="21.2" customHeight="1" x14ac:dyDescent="0.55000000000000004">
      <c r="A44" s="403"/>
      <c r="B44" s="404"/>
      <c r="C44" s="411"/>
      <c r="D44" s="411"/>
      <c r="E44" s="406"/>
      <c r="F44" s="411">
        <v>8190</v>
      </c>
      <c r="G44" s="411">
        <v>8190</v>
      </c>
      <c r="H44" s="23" t="s">
        <v>40</v>
      </c>
      <c r="I44" s="407" t="s">
        <v>1158</v>
      </c>
    </row>
    <row r="45" spans="1:9" ht="21.2" customHeight="1" x14ac:dyDescent="0.55000000000000004">
      <c r="A45" s="403">
        <v>21</v>
      </c>
      <c r="B45" s="404" t="s">
        <v>44</v>
      </c>
      <c r="C45" s="405">
        <v>8190</v>
      </c>
      <c r="D45" s="405">
        <v>8190</v>
      </c>
      <c r="E45" s="406" t="s">
        <v>3</v>
      </c>
      <c r="F45" s="408" t="s">
        <v>53</v>
      </c>
      <c r="G45" s="408" t="s">
        <v>53</v>
      </c>
      <c r="H45" s="23" t="s">
        <v>39</v>
      </c>
      <c r="I45" s="407" t="s">
        <v>1030</v>
      </c>
    </row>
    <row r="46" spans="1:9" ht="21.2" customHeight="1" x14ac:dyDescent="0.55000000000000004">
      <c r="A46" s="403"/>
      <c r="B46" s="404"/>
      <c r="C46" s="405"/>
      <c r="D46" s="405"/>
      <c r="E46" s="406"/>
      <c r="F46" s="405">
        <v>8190</v>
      </c>
      <c r="G46" s="405">
        <v>8190</v>
      </c>
      <c r="H46" s="23" t="s">
        <v>40</v>
      </c>
      <c r="I46" s="407" t="s">
        <v>1158</v>
      </c>
    </row>
    <row r="47" spans="1:9" ht="21.2" customHeight="1" x14ac:dyDescent="0.55000000000000004">
      <c r="A47" s="403">
        <v>22</v>
      </c>
      <c r="B47" s="404" t="s">
        <v>44</v>
      </c>
      <c r="C47" s="411">
        <v>8190</v>
      </c>
      <c r="D47" s="411">
        <v>8190</v>
      </c>
      <c r="E47" s="406" t="s">
        <v>3</v>
      </c>
      <c r="F47" s="409" t="s">
        <v>54</v>
      </c>
      <c r="G47" s="409" t="s">
        <v>54</v>
      </c>
      <c r="H47" s="23" t="s">
        <v>39</v>
      </c>
      <c r="I47" s="407" t="s">
        <v>1029</v>
      </c>
    </row>
    <row r="48" spans="1:9" ht="21.2" customHeight="1" x14ac:dyDescent="0.55000000000000004">
      <c r="A48" s="403"/>
      <c r="B48" s="404"/>
      <c r="C48" s="411"/>
      <c r="D48" s="411"/>
      <c r="E48" s="406"/>
      <c r="F48" s="411">
        <v>8190</v>
      </c>
      <c r="G48" s="411">
        <v>8190</v>
      </c>
      <c r="H48" s="23" t="s">
        <v>40</v>
      </c>
      <c r="I48" s="407" t="s">
        <v>1158</v>
      </c>
    </row>
    <row r="49" spans="1:9" ht="21.2" customHeight="1" x14ac:dyDescent="0.55000000000000004">
      <c r="A49" s="403">
        <v>23</v>
      </c>
      <c r="B49" s="404" t="s">
        <v>44</v>
      </c>
      <c r="C49" s="411">
        <v>8190</v>
      </c>
      <c r="D49" s="411">
        <v>8190</v>
      </c>
      <c r="E49" s="406" t="s">
        <v>3</v>
      </c>
      <c r="F49" s="409" t="s">
        <v>55</v>
      </c>
      <c r="G49" s="409" t="s">
        <v>55</v>
      </c>
      <c r="H49" s="23" t="s">
        <v>39</v>
      </c>
      <c r="I49" s="407" t="s">
        <v>1028</v>
      </c>
    </row>
    <row r="50" spans="1:9" ht="21.2" customHeight="1" x14ac:dyDescent="0.55000000000000004">
      <c r="A50" s="403"/>
      <c r="B50" s="404"/>
      <c r="C50" s="411"/>
      <c r="D50" s="411"/>
      <c r="E50" s="406"/>
      <c r="F50" s="411">
        <v>8190</v>
      </c>
      <c r="G50" s="411">
        <v>8190</v>
      </c>
      <c r="H50" s="23" t="s">
        <v>40</v>
      </c>
      <c r="I50" s="407" t="s">
        <v>1158</v>
      </c>
    </row>
    <row r="51" spans="1:9" ht="21.2" customHeight="1" x14ac:dyDescent="0.55000000000000004">
      <c r="A51" s="403">
        <v>24</v>
      </c>
      <c r="B51" s="404" t="s">
        <v>1027</v>
      </c>
      <c r="C51" s="411">
        <v>9000</v>
      </c>
      <c r="D51" s="411">
        <v>9000</v>
      </c>
      <c r="E51" s="406" t="s">
        <v>3</v>
      </c>
      <c r="F51" s="410" t="s">
        <v>36</v>
      </c>
      <c r="G51" s="410" t="s">
        <v>36</v>
      </c>
      <c r="H51" s="23" t="s">
        <v>39</v>
      </c>
      <c r="I51" s="407" t="s">
        <v>1026</v>
      </c>
    </row>
    <row r="52" spans="1:9" ht="21.2" customHeight="1" x14ac:dyDescent="0.55000000000000004">
      <c r="A52" s="403"/>
      <c r="B52" s="404"/>
      <c r="C52" s="411"/>
      <c r="D52" s="411"/>
      <c r="E52" s="406"/>
      <c r="F52" s="411">
        <v>9000</v>
      </c>
      <c r="G52" s="411">
        <v>9000</v>
      </c>
      <c r="H52" s="23" t="s">
        <v>40</v>
      </c>
      <c r="I52" s="407" t="s">
        <v>1158</v>
      </c>
    </row>
    <row r="53" spans="1:9" ht="21.2" customHeight="1" x14ac:dyDescent="0.55000000000000004">
      <c r="A53" s="403">
        <v>25</v>
      </c>
      <c r="B53" s="404" t="s">
        <v>35</v>
      </c>
      <c r="C53" s="405">
        <v>8190</v>
      </c>
      <c r="D53" s="405">
        <v>8190</v>
      </c>
      <c r="E53" s="406" t="s">
        <v>3</v>
      </c>
      <c r="F53" s="409" t="s">
        <v>45</v>
      </c>
      <c r="G53" s="409" t="s">
        <v>45</v>
      </c>
      <c r="H53" s="23" t="s">
        <v>39</v>
      </c>
      <c r="I53" s="407" t="s">
        <v>1025</v>
      </c>
    </row>
    <row r="54" spans="1:9" ht="21.2" customHeight="1" x14ac:dyDescent="0.55000000000000004">
      <c r="A54" s="403"/>
      <c r="B54" s="404"/>
      <c r="C54" s="405"/>
      <c r="D54" s="405"/>
      <c r="E54" s="406"/>
      <c r="F54" s="405">
        <v>8190</v>
      </c>
      <c r="G54" s="405">
        <v>8190</v>
      </c>
      <c r="H54" s="23" t="s">
        <v>40</v>
      </c>
      <c r="I54" s="407" t="s">
        <v>1158</v>
      </c>
    </row>
    <row r="55" spans="1:9" ht="21.2" customHeight="1" x14ac:dyDescent="0.55000000000000004">
      <c r="A55" s="403">
        <v>26</v>
      </c>
      <c r="B55" s="404" t="s">
        <v>516</v>
      </c>
      <c r="C55" s="405">
        <v>1426</v>
      </c>
      <c r="D55" s="405">
        <v>1426</v>
      </c>
      <c r="E55" s="406" t="s">
        <v>3</v>
      </c>
      <c r="F55" s="408" t="s">
        <v>232</v>
      </c>
      <c r="G55" s="408" t="s">
        <v>232</v>
      </c>
      <c r="H55" s="23" t="s">
        <v>39</v>
      </c>
      <c r="I55" s="407" t="s">
        <v>1159</v>
      </c>
    </row>
    <row r="56" spans="1:9" ht="21.2" customHeight="1" x14ac:dyDescent="0.55000000000000004">
      <c r="A56" s="403"/>
      <c r="B56" s="404"/>
      <c r="C56" s="405"/>
      <c r="D56" s="405"/>
      <c r="E56" s="406"/>
      <c r="F56" s="405">
        <v>1426</v>
      </c>
      <c r="G56" s="405">
        <v>1426</v>
      </c>
      <c r="H56" s="23" t="s">
        <v>40</v>
      </c>
      <c r="I56" s="407" t="s">
        <v>1160</v>
      </c>
    </row>
    <row r="57" spans="1:9" ht="21.2" customHeight="1" x14ac:dyDescent="0.55000000000000004">
      <c r="A57" s="403">
        <v>27</v>
      </c>
      <c r="B57" s="404" t="s">
        <v>1024</v>
      </c>
      <c r="C57" s="411">
        <v>10010</v>
      </c>
      <c r="D57" s="411">
        <v>10010</v>
      </c>
      <c r="E57" s="406" t="s">
        <v>3</v>
      </c>
      <c r="F57" s="408" t="s">
        <v>1145</v>
      </c>
      <c r="G57" s="408" t="s">
        <v>1145</v>
      </c>
      <c r="H57" s="23" t="s">
        <v>39</v>
      </c>
      <c r="I57" s="407" t="s">
        <v>1161</v>
      </c>
    </row>
    <row r="58" spans="1:9" ht="21.2" customHeight="1" x14ac:dyDescent="0.55000000000000004">
      <c r="A58" s="403"/>
      <c r="B58" s="404"/>
      <c r="C58" s="411"/>
      <c r="D58" s="411"/>
      <c r="E58" s="406"/>
      <c r="F58" s="411">
        <v>10010</v>
      </c>
      <c r="G58" s="411">
        <v>10010</v>
      </c>
      <c r="H58" s="23" t="s">
        <v>40</v>
      </c>
      <c r="I58" s="407" t="s">
        <v>1162</v>
      </c>
    </row>
    <row r="59" spans="1:9" ht="21.2" customHeight="1" x14ac:dyDescent="0.55000000000000004">
      <c r="A59" s="403">
        <v>28</v>
      </c>
      <c r="B59" s="404" t="s">
        <v>1023</v>
      </c>
      <c r="C59" s="411">
        <v>7100</v>
      </c>
      <c r="D59" s="411">
        <v>7100</v>
      </c>
      <c r="E59" s="406" t="s">
        <v>3</v>
      </c>
      <c r="F59" s="408" t="s">
        <v>369</v>
      </c>
      <c r="G59" s="408" t="s">
        <v>369</v>
      </c>
      <c r="H59" s="23" t="s">
        <v>39</v>
      </c>
      <c r="I59" s="407" t="s">
        <v>1163</v>
      </c>
    </row>
    <row r="60" spans="1:9" ht="21.2" customHeight="1" x14ac:dyDescent="0.55000000000000004">
      <c r="A60" s="403"/>
      <c r="B60" s="404"/>
      <c r="C60" s="411"/>
      <c r="D60" s="411"/>
      <c r="E60" s="406"/>
      <c r="F60" s="411">
        <v>7100</v>
      </c>
      <c r="G60" s="411">
        <v>7100</v>
      </c>
      <c r="H60" s="23" t="s">
        <v>40</v>
      </c>
      <c r="I60" s="407" t="s">
        <v>1164</v>
      </c>
    </row>
    <row r="61" spans="1:9" ht="21.2" customHeight="1" x14ac:dyDescent="0.55000000000000004">
      <c r="A61" s="403">
        <v>29</v>
      </c>
      <c r="B61" s="404" t="s">
        <v>1022</v>
      </c>
      <c r="C61" s="411">
        <v>4700</v>
      </c>
      <c r="D61" s="411">
        <v>4700</v>
      </c>
      <c r="E61" s="406" t="s">
        <v>3</v>
      </c>
      <c r="F61" s="404" t="s">
        <v>687</v>
      </c>
      <c r="G61" s="404" t="s">
        <v>687</v>
      </c>
      <c r="H61" s="23" t="s">
        <v>39</v>
      </c>
      <c r="I61" s="407" t="s">
        <v>1165</v>
      </c>
    </row>
    <row r="62" spans="1:9" ht="21.2" customHeight="1" x14ac:dyDescent="0.55000000000000004">
      <c r="A62" s="403"/>
      <c r="B62" s="404"/>
      <c r="C62" s="411"/>
      <c r="D62" s="411"/>
      <c r="E62" s="406"/>
      <c r="F62" s="411">
        <v>4700</v>
      </c>
      <c r="G62" s="411">
        <v>4700</v>
      </c>
      <c r="H62" s="23" t="s">
        <v>40</v>
      </c>
      <c r="I62" s="407" t="s">
        <v>1166</v>
      </c>
    </row>
    <row r="63" spans="1:9" ht="21.2" customHeight="1" x14ac:dyDescent="0.55000000000000004">
      <c r="A63" s="403">
        <v>30</v>
      </c>
      <c r="B63" s="404" t="s">
        <v>1021</v>
      </c>
      <c r="C63" s="405">
        <v>3210</v>
      </c>
      <c r="D63" s="405">
        <v>3210</v>
      </c>
      <c r="E63" s="406" t="s">
        <v>3</v>
      </c>
      <c r="F63" s="408" t="s">
        <v>140</v>
      </c>
      <c r="G63" s="408" t="s">
        <v>140</v>
      </c>
      <c r="H63" s="23" t="s">
        <v>39</v>
      </c>
      <c r="I63" s="407" t="s">
        <v>1167</v>
      </c>
    </row>
    <row r="64" spans="1:9" ht="21.2" customHeight="1" x14ac:dyDescent="0.55000000000000004">
      <c r="A64" s="403"/>
      <c r="B64" s="404"/>
      <c r="C64" s="405"/>
      <c r="D64" s="405"/>
      <c r="E64" s="406"/>
      <c r="F64" s="405">
        <v>3210</v>
      </c>
      <c r="G64" s="405">
        <v>3210</v>
      </c>
      <c r="H64" s="23" t="s">
        <v>40</v>
      </c>
      <c r="I64" s="407" t="s">
        <v>1168</v>
      </c>
    </row>
    <row r="65" spans="1:9" ht="21.2" customHeight="1" x14ac:dyDescent="0.55000000000000004">
      <c r="A65" s="403">
        <v>31</v>
      </c>
      <c r="B65" s="404" t="s">
        <v>1154</v>
      </c>
      <c r="C65" s="405">
        <v>19350</v>
      </c>
      <c r="D65" s="405">
        <v>19350</v>
      </c>
      <c r="E65" s="406" t="s">
        <v>3</v>
      </c>
      <c r="F65" s="408" t="s">
        <v>159</v>
      </c>
      <c r="G65" s="408" t="s">
        <v>159</v>
      </c>
      <c r="H65" s="23" t="s">
        <v>39</v>
      </c>
      <c r="I65" s="407" t="s">
        <v>1169</v>
      </c>
    </row>
    <row r="66" spans="1:9" ht="21.2" customHeight="1" x14ac:dyDescent="0.55000000000000004">
      <c r="A66" s="403"/>
      <c r="B66" s="404" t="s">
        <v>1126</v>
      </c>
      <c r="C66" s="405"/>
      <c r="D66" s="405"/>
      <c r="E66" s="406"/>
      <c r="F66" s="405">
        <v>19350</v>
      </c>
      <c r="G66" s="405">
        <v>19350</v>
      </c>
      <c r="H66" s="23" t="s">
        <v>40</v>
      </c>
      <c r="I66" s="407" t="s">
        <v>1170</v>
      </c>
    </row>
    <row r="67" spans="1:9" ht="21.2" customHeight="1" x14ac:dyDescent="0.55000000000000004">
      <c r="A67" s="403">
        <v>32</v>
      </c>
      <c r="B67" s="404" t="s">
        <v>1153</v>
      </c>
      <c r="C67" s="405">
        <v>14263.1</v>
      </c>
      <c r="D67" s="405">
        <v>14263.1</v>
      </c>
      <c r="E67" s="406" t="s">
        <v>3</v>
      </c>
      <c r="F67" s="412" t="s">
        <v>1146</v>
      </c>
      <c r="G67" s="412" t="s">
        <v>1146</v>
      </c>
      <c r="H67" s="23" t="s">
        <v>39</v>
      </c>
      <c r="I67" s="407" t="s">
        <v>1171</v>
      </c>
    </row>
    <row r="68" spans="1:9" ht="21.2" customHeight="1" x14ac:dyDescent="0.55000000000000004">
      <c r="A68" s="403"/>
      <c r="B68" s="404"/>
      <c r="C68" s="405"/>
      <c r="D68" s="405"/>
      <c r="E68" s="406"/>
      <c r="F68" s="405">
        <v>14263.1</v>
      </c>
      <c r="G68" s="405">
        <v>14263.1</v>
      </c>
      <c r="H68" s="23" t="s">
        <v>40</v>
      </c>
      <c r="I68" s="407" t="s">
        <v>1172</v>
      </c>
    </row>
    <row r="69" spans="1:9" ht="21.2" customHeight="1" x14ac:dyDescent="0.55000000000000004">
      <c r="A69" s="403">
        <v>33</v>
      </c>
      <c r="B69" s="404" t="s">
        <v>1020</v>
      </c>
      <c r="C69" s="405">
        <v>1520</v>
      </c>
      <c r="D69" s="405">
        <v>1520</v>
      </c>
      <c r="E69" s="406" t="s">
        <v>3</v>
      </c>
      <c r="F69" s="408" t="s">
        <v>1019</v>
      </c>
      <c r="G69" s="408" t="s">
        <v>1019</v>
      </c>
      <c r="H69" s="23" t="s">
        <v>39</v>
      </c>
      <c r="I69" s="407" t="s">
        <v>1173</v>
      </c>
    </row>
    <row r="70" spans="1:9" ht="21.2" customHeight="1" x14ac:dyDescent="0.55000000000000004">
      <c r="A70" s="403"/>
      <c r="B70" s="404"/>
      <c r="C70" s="405"/>
      <c r="D70" s="405"/>
      <c r="E70" s="406"/>
      <c r="F70" s="405">
        <v>1520</v>
      </c>
      <c r="G70" s="405">
        <v>1520</v>
      </c>
      <c r="H70" s="23" t="s">
        <v>40</v>
      </c>
      <c r="I70" s="407" t="s">
        <v>1174</v>
      </c>
    </row>
    <row r="71" spans="1:9" ht="21.2" customHeight="1" x14ac:dyDescent="0.55000000000000004">
      <c r="A71" s="403">
        <v>34</v>
      </c>
      <c r="B71" s="404" t="s">
        <v>1018</v>
      </c>
      <c r="C71" s="405">
        <v>1900</v>
      </c>
      <c r="D71" s="405">
        <v>1900</v>
      </c>
      <c r="E71" s="406" t="s">
        <v>3</v>
      </c>
      <c r="F71" s="404" t="s">
        <v>804</v>
      </c>
      <c r="G71" s="404" t="s">
        <v>804</v>
      </c>
      <c r="H71" s="23" t="s">
        <v>39</v>
      </c>
      <c r="I71" s="407" t="s">
        <v>1017</v>
      </c>
    </row>
    <row r="72" spans="1:9" ht="21.2" customHeight="1" x14ac:dyDescent="0.55000000000000004">
      <c r="A72" s="403"/>
      <c r="B72" s="404"/>
      <c r="C72" s="405"/>
      <c r="D72" s="405"/>
      <c r="E72" s="406"/>
      <c r="F72" s="405">
        <v>1900</v>
      </c>
      <c r="G72" s="405">
        <v>1900</v>
      </c>
      <c r="H72" s="23" t="s">
        <v>40</v>
      </c>
      <c r="I72" s="407" t="s">
        <v>1174</v>
      </c>
    </row>
    <row r="73" spans="1:9" ht="21.2" customHeight="1" x14ac:dyDescent="0.55000000000000004">
      <c r="A73" s="403">
        <v>35</v>
      </c>
      <c r="B73" s="404" t="s">
        <v>1016</v>
      </c>
      <c r="C73" s="413">
        <v>9650</v>
      </c>
      <c r="D73" s="413">
        <v>9650</v>
      </c>
      <c r="E73" s="406" t="s">
        <v>3</v>
      </c>
      <c r="F73" s="408" t="s">
        <v>369</v>
      </c>
      <c r="G73" s="408" t="s">
        <v>369</v>
      </c>
      <c r="H73" s="23" t="s">
        <v>39</v>
      </c>
      <c r="I73" s="407" t="s">
        <v>1015</v>
      </c>
    </row>
    <row r="74" spans="1:9" ht="21.2" customHeight="1" x14ac:dyDescent="0.55000000000000004">
      <c r="A74" s="403"/>
      <c r="B74" s="404"/>
      <c r="C74" s="413"/>
      <c r="D74" s="413"/>
      <c r="E74" s="406"/>
      <c r="F74" s="413">
        <v>9650</v>
      </c>
      <c r="G74" s="413">
        <v>9650</v>
      </c>
      <c r="H74" s="23" t="s">
        <v>40</v>
      </c>
      <c r="I74" s="407" t="s">
        <v>1174</v>
      </c>
    </row>
    <row r="75" spans="1:9" ht="21.2" customHeight="1" x14ac:dyDescent="0.55000000000000004">
      <c r="A75" s="403">
        <v>36</v>
      </c>
      <c r="B75" s="404" t="s">
        <v>1014</v>
      </c>
      <c r="C75" s="413">
        <v>11500</v>
      </c>
      <c r="D75" s="413">
        <v>11500</v>
      </c>
      <c r="E75" s="406" t="s">
        <v>3</v>
      </c>
      <c r="F75" s="408" t="s">
        <v>300</v>
      </c>
      <c r="G75" s="408" t="s">
        <v>300</v>
      </c>
      <c r="H75" s="23" t="s">
        <v>39</v>
      </c>
      <c r="I75" s="407" t="s">
        <v>1013</v>
      </c>
    </row>
    <row r="76" spans="1:9" ht="21.2" customHeight="1" x14ac:dyDescent="0.55000000000000004">
      <c r="A76" s="403"/>
      <c r="B76" s="404"/>
      <c r="C76" s="413"/>
      <c r="D76" s="413"/>
      <c r="E76" s="406"/>
      <c r="F76" s="413">
        <v>11500</v>
      </c>
      <c r="G76" s="413">
        <v>11500</v>
      </c>
      <c r="H76" s="23" t="s">
        <v>40</v>
      </c>
      <c r="I76" s="407" t="s">
        <v>1174</v>
      </c>
    </row>
    <row r="77" spans="1:9" ht="21.2" customHeight="1" x14ac:dyDescent="0.55000000000000004">
      <c r="A77" s="403">
        <v>37</v>
      </c>
      <c r="B77" s="404" t="s">
        <v>1147</v>
      </c>
      <c r="C77" s="413">
        <v>5900</v>
      </c>
      <c r="D77" s="413">
        <v>5900</v>
      </c>
      <c r="E77" s="406" t="s">
        <v>3</v>
      </c>
      <c r="F77" s="408" t="s">
        <v>1148</v>
      </c>
      <c r="G77" s="408" t="s">
        <v>1148</v>
      </c>
      <c r="H77" s="23" t="s">
        <v>39</v>
      </c>
      <c r="I77" s="407" t="s">
        <v>1012</v>
      </c>
    </row>
    <row r="78" spans="1:9" ht="21.2" customHeight="1" x14ac:dyDescent="0.55000000000000004">
      <c r="A78" s="403"/>
      <c r="B78" s="404"/>
      <c r="C78" s="413"/>
      <c r="D78" s="413"/>
      <c r="E78" s="406"/>
      <c r="F78" s="413">
        <v>5900</v>
      </c>
      <c r="G78" s="413">
        <v>5900</v>
      </c>
      <c r="H78" s="23" t="s">
        <v>40</v>
      </c>
      <c r="I78" s="407" t="s">
        <v>1174</v>
      </c>
    </row>
    <row r="79" spans="1:9" ht="21.2" customHeight="1" x14ac:dyDescent="0.55000000000000004">
      <c r="A79" s="403"/>
      <c r="B79" s="194" t="s">
        <v>100</v>
      </c>
      <c r="C79" s="84">
        <v>305202.7</v>
      </c>
      <c r="D79" s="84">
        <v>305202.7</v>
      </c>
      <c r="E79" s="74" t="s">
        <v>404</v>
      </c>
      <c r="F79" s="104" t="s">
        <v>1</v>
      </c>
      <c r="G79" s="104" t="s">
        <v>1</v>
      </c>
      <c r="H79" s="23" t="s">
        <v>39</v>
      </c>
      <c r="I79" s="101" t="s">
        <v>1182</v>
      </c>
    </row>
    <row r="80" spans="1:9" ht="21.2" customHeight="1" x14ac:dyDescent="0.55000000000000004">
      <c r="A80" s="403"/>
      <c r="B80" s="194" t="s">
        <v>1184</v>
      </c>
      <c r="C80" s="84"/>
      <c r="D80" s="84"/>
      <c r="E80" s="74"/>
      <c r="F80" s="84">
        <v>305202.7</v>
      </c>
      <c r="G80" s="84">
        <v>305202.7</v>
      </c>
      <c r="H80" s="23" t="s">
        <v>40</v>
      </c>
      <c r="I80" s="101" t="s">
        <v>1183</v>
      </c>
    </row>
    <row r="81" spans="1:9" ht="21.2" customHeight="1" x14ac:dyDescent="0.55000000000000004">
      <c r="A81" s="403">
        <v>38</v>
      </c>
      <c r="B81" s="404" t="s">
        <v>104</v>
      </c>
      <c r="C81" s="405">
        <v>380</v>
      </c>
      <c r="D81" s="405">
        <v>380</v>
      </c>
      <c r="E81" s="406" t="s">
        <v>3</v>
      </c>
      <c r="F81" s="408" t="s">
        <v>32</v>
      </c>
      <c r="G81" s="408" t="s">
        <v>32</v>
      </c>
      <c r="H81" s="23" t="s">
        <v>39</v>
      </c>
      <c r="I81" s="407" t="s">
        <v>1175</v>
      </c>
    </row>
    <row r="82" spans="1:9" ht="21.2" customHeight="1" x14ac:dyDescent="0.55000000000000004">
      <c r="A82" s="403"/>
      <c r="B82" s="404"/>
      <c r="C82" s="405"/>
      <c r="D82" s="405"/>
      <c r="E82" s="406"/>
      <c r="F82" s="405">
        <v>380</v>
      </c>
      <c r="G82" s="405">
        <v>380</v>
      </c>
      <c r="H82" s="23" t="s">
        <v>40</v>
      </c>
      <c r="I82" s="407" t="s">
        <v>1176</v>
      </c>
    </row>
    <row r="83" spans="1:9" ht="21.2" customHeight="1" x14ac:dyDescent="0.55000000000000004">
      <c r="A83" s="403">
        <v>39</v>
      </c>
      <c r="B83" s="404" t="s">
        <v>105</v>
      </c>
      <c r="C83" s="405">
        <v>4200</v>
      </c>
      <c r="D83" s="405">
        <v>4200</v>
      </c>
      <c r="E83" s="406" t="s">
        <v>3</v>
      </c>
      <c r="F83" s="408" t="s">
        <v>32</v>
      </c>
      <c r="G83" s="408" t="s">
        <v>32</v>
      </c>
      <c r="H83" s="23" t="s">
        <v>39</v>
      </c>
      <c r="I83" s="407" t="s">
        <v>1177</v>
      </c>
    </row>
    <row r="84" spans="1:9" ht="21.2" customHeight="1" x14ac:dyDescent="0.55000000000000004">
      <c r="A84" s="403"/>
      <c r="B84" s="404"/>
      <c r="C84" s="405"/>
      <c r="D84" s="405"/>
      <c r="E84" s="406"/>
      <c r="F84" s="405">
        <v>4200</v>
      </c>
      <c r="G84" s="405">
        <v>4200</v>
      </c>
      <c r="H84" s="23" t="s">
        <v>40</v>
      </c>
      <c r="I84" s="407" t="s">
        <v>1178</v>
      </c>
    </row>
    <row r="85" spans="1:9" ht="21.2" customHeight="1" x14ac:dyDescent="0.55000000000000004">
      <c r="A85" s="403">
        <v>40</v>
      </c>
      <c r="B85" s="404" t="s">
        <v>44</v>
      </c>
      <c r="C85" s="411">
        <v>8190</v>
      </c>
      <c r="D85" s="411">
        <v>8190</v>
      </c>
      <c r="E85" s="406" t="s">
        <v>3</v>
      </c>
      <c r="F85" s="409" t="s">
        <v>46</v>
      </c>
      <c r="G85" s="409" t="s">
        <v>46</v>
      </c>
      <c r="H85" s="23" t="s">
        <v>39</v>
      </c>
      <c r="I85" s="407" t="s">
        <v>1011</v>
      </c>
    </row>
    <row r="86" spans="1:9" ht="21.2" customHeight="1" x14ac:dyDescent="0.55000000000000004">
      <c r="A86" s="403"/>
      <c r="B86" s="404"/>
      <c r="C86" s="411"/>
      <c r="D86" s="411"/>
      <c r="E86" s="406"/>
      <c r="F86" s="405">
        <v>8190</v>
      </c>
      <c r="G86" s="405">
        <v>8190</v>
      </c>
      <c r="H86" s="23" t="s">
        <v>40</v>
      </c>
      <c r="I86" s="407" t="s">
        <v>1178</v>
      </c>
    </row>
    <row r="87" spans="1:9" ht="21.2" customHeight="1" x14ac:dyDescent="0.55000000000000004">
      <c r="A87" s="403">
        <v>41</v>
      </c>
      <c r="B87" s="404" t="s">
        <v>44</v>
      </c>
      <c r="C87" s="411">
        <v>8190</v>
      </c>
      <c r="D87" s="411">
        <v>8190</v>
      </c>
      <c r="E87" s="406" t="s">
        <v>3</v>
      </c>
      <c r="F87" s="409" t="s">
        <v>47</v>
      </c>
      <c r="G87" s="409" t="s">
        <v>47</v>
      </c>
      <c r="H87" s="23" t="s">
        <v>39</v>
      </c>
      <c r="I87" s="407" t="s">
        <v>1010</v>
      </c>
    </row>
    <row r="88" spans="1:9" ht="21.2" customHeight="1" x14ac:dyDescent="0.55000000000000004">
      <c r="A88" s="403"/>
      <c r="B88" s="404"/>
      <c r="C88" s="411"/>
      <c r="D88" s="411"/>
      <c r="E88" s="406"/>
      <c r="F88" s="405">
        <v>8190</v>
      </c>
      <c r="G88" s="405">
        <v>8190</v>
      </c>
      <c r="H88" s="23" t="s">
        <v>40</v>
      </c>
      <c r="I88" s="407" t="s">
        <v>1178</v>
      </c>
    </row>
    <row r="89" spans="1:9" ht="21.2" customHeight="1" x14ac:dyDescent="0.55000000000000004">
      <c r="A89" s="403">
        <v>42</v>
      </c>
      <c r="B89" s="404" t="s">
        <v>44</v>
      </c>
      <c r="C89" s="411">
        <v>8190</v>
      </c>
      <c r="D89" s="411">
        <v>8190</v>
      </c>
      <c r="E89" s="406" t="s">
        <v>3</v>
      </c>
      <c r="F89" s="409" t="s">
        <v>48</v>
      </c>
      <c r="G89" s="409" t="s">
        <v>48</v>
      </c>
      <c r="H89" s="23" t="s">
        <v>39</v>
      </c>
      <c r="I89" s="407" t="s">
        <v>1009</v>
      </c>
    </row>
    <row r="90" spans="1:9" ht="21.2" customHeight="1" x14ac:dyDescent="0.55000000000000004">
      <c r="A90" s="403"/>
      <c r="B90" s="404"/>
      <c r="C90" s="411"/>
      <c r="D90" s="411"/>
      <c r="E90" s="406"/>
      <c r="F90" s="405">
        <v>8190</v>
      </c>
      <c r="G90" s="405">
        <v>8190</v>
      </c>
      <c r="H90" s="23" t="s">
        <v>40</v>
      </c>
      <c r="I90" s="407" t="s">
        <v>1178</v>
      </c>
    </row>
    <row r="91" spans="1:9" ht="21.2" customHeight="1" x14ac:dyDescent="0.55000000000000004">
      <c r="A91" s="403">
        <v>43</v>
      </c>
      <c r="B91" s="404" t="s">
        <v>44</v>
      </c>
      <c r="C91" s="411">
        <v>8190</v>
      </c>
      <c r="D91" s="411">
        <v>8190</v>
      </c>
      <c r="E91" s="406" t="s">
        <v>3</v>
      </c>
      <c r="F91" s="409" t="s">
        <v>49</v>
      </c>
      <c r="G91" s="409" t="s">
        <v>49</v>
      </c>
      <c r="H91" s="23" t="s">
        <v>39</v>
      </c>
      <c r="I91" s="407" t="s">
        <v>1008</v>
      </c>
    </row>
    <row r="92" spans="1:9" ht="21.2" customHeight="1" x14ac:dyDescent="0.55000000000000004">
      <c r="A92" s="403"/>
      <c r="B92" s="404"/>
      <c r="C92" s="411"/>
      <c r="D92" s="411"/>
      <c r="E92" s="406"/>
      <c r="F92" s="405">
        <v>8190</v>
      </c>
      <c r="G92" s="405">
        <v>8190</v>
      </c>
      <c r="H92" s="23" t="s">
        <v>40</v>
      </c>
      <c r="I92" s="407" t="s">
        <v>1178</v>
      </c>
    </row>
    <row r="93" spans="1:9" ht="21.2" customHeight="1" x14ac:dyDescent="0.55000000000000004">
      <c r="A93" s="403">
        <v>44</v>
      </c>
      <c r="B93" s="404" t="s">
        <v>44</v>
      </c>
      <c r="C93" s="411">
        <v>8190</v>
      </c>
      <c r="D93" s="411">
        <v>8190</v>
      </c>
      <c r="E93" s="406" t="s">
        <v>3</v>
      </c>
      <c r="F93" s="409" t="s">
        <v>50</v>
      </c>
      <c r="G93" s="409" t="s">
        <v>50</v>
      </c>
      <c r="H93" s="23" t="s">
        <v>39</v>
      </c>
      <c r="I93" s="407" t="s">
        <v>1007</v>
      </c>
    </row>
    <row r="94" spans="1:9" ht="21.2" customHeight="1" x14ac:dyDescent="0.55000000000000004">
      <c r="A94" s="403"/>
      <c r="B94" s="404"/>
      <c r="C94" s="411"/>
      <c r="D94" s="411"/>
      <c r="E94" s="406"/>
      <c r="F94" s="405">
        <v>8190</v>
      </c>
      <c r="G94" s="405">
        <v>8190</v>
      </c>
      <c r="H94" s="23" t="s">
        <v>40</v>
      </c>
      <c r="I94" s="407" t="s">
        <v>1178</v>
      </c>
    </row>
    <row r="95" spans="1:9" ht="21.2" customHeight="1" x14ac:dyDescent="0.55000000000000004">
      <c r="A95" s="403">
        <v>45</v>
      </c>
      <c r="B95" s="404" t="s">
        <v>44</v>
      </c>
      <c r="C95" s="411">
        <v>8190</v>
      </c>
      <c r="D95" s="411">
        <v>8190</v>
      </c>
      <c r="E95" s="406" t="s">
        <v>3</v>
      </c>
      <c r="F95" s="410" t="s">
        <v>51</v>
      </c>
      <c r="G95" s="410" t="s">
        <v>51</v>
      </c>
      <c r="H95" s="23" t="s">
        <v>39</v>
      </c>
      <c r="I95" s="407" t="s">
        <v>1006</v>
      </c>
    </row>
    <row r="96" spans="1:9" ht="21.2" customHeight="1" x14ac:dyDescent="0.55000000000000004">
      <c r="A96" s="403"/>
      <c r="B96" s="404"/>
      <c r="C96" s="411"/>
      <c r="D96" s="411"/>
      <c r="E96" s="406"/>
      <c r="F96" s="405">
        <v>8190</v>
      </c>
      <c r="G96" s="405">
        <v>8190</v>
      </c>
      <c r="H96" s="23" t="s">
        <v>40</v>
      </c>
      <c r="I96" s="407" t="s">
        <v>1178</v>
      </c>
    </row>
    <row r="97" spans="1:9" ht="21.2" customHeight="1" x14ac:dyDescent="0.55000000000000004">
      <c r="A97" s="403">
        <v>46</v>
      </c>
      <c r="B97" s="404" t="s">
        <v>44</v>
      </c>
      <c r="C97" s="411">
        <v>8190</v>
      </c>
      <c r="D97" s="411">
        <v>8190</v>
      </c>
      <c r="E97" s="406" t="s">
        <v>3</v>
      </c>
      <c r="F97" s="409" t="s">
        <v>52</v>
      </c>
      <c r="G97" s="409" t="s">
        <v>52</v>
      </c>
      <c r="H97" s="23" t="s">
        <v>39</v>
      </c>
      <c r="I97" s="407" t="s">
        <v>1005</v>
      </c>
    </row>
    <row r="98" spans="1:9" ht="21.2" customHeight="1" x14ac:dyDescent="0.55000000000000004">
      <c r="A98" s="403"/>
      <c r="B98" s="404"/>
      <c r="C98" s="411"/>
      <c r="D98" s="411"/>
      <c r="E98" s="406"/>
      <c r="F98" s="405">
        <v>8190</v>
      </c>
      <c r="G98" s="405">
        <v>8190</v>
      </c>
      <c r="H98" s="23" t="s">
        <v>40</v>
      </c>
      <c r="I98" s="407" t="s">
        <v>1178</v>
      </c>
    </row>
    <row r="99" spans="1:9" ht="21.2" customHeight="1" x14ac:dyDescent="0.55000000000000004">
      <c r="A99" s="403">
        <v>47</v>
      </c>
      <c r="B99" s="404" t="s">
        <v>44</v>
      </c>
      <c r="C99" s="411">
        <v>8190</v>
      </c>
      <c r="D99" s="411">
        <v>8190</v>
      </c>
      <c r="E99" s="406" t="s">
        <v>3</v>
      </c>
      <c r="F99" s="408" t="s">
        <v>53</v>
      </c>
      <c r="G99" s="408" t="s">
        <v>53</v>
      </c>
      <c r="H99" s="23" t="s">
        <v>39</v>
      </c>
      <c r="I99" s="407" t="s">
        <v>1004</v>
      </c>
    </row>
    <row r="100" spans="1:9" ht="21.2" customHeight="1" x14ac:dyDescent="0.55000000000000004">
      <c r="A100" s="403"/>
      <c r="B100" s="404"/>
      <c r="C100" s="411"/>
      <c r="D100" s="411"/>
      <c r="E100" s="406"/>
      <c r="F100" s="405">
        <v>8190</v>
      </c>
      <c r="G100" s="405">
        <v>8190</v>
      </c>
      <c r="H100" s="23" t="s">
        <v>40</v>
      </c>
      <c r="I100" s="407" t="s">
        <v>1178</v>
      </c>
    </row>
    <row r="101" spans="1:9" ht="21.2" customHeight="1" x14ac:dyDescent="0.55000000000000004">
      <c r="A101" s="403">
        <v>48</v>
      </c>
      <c r="B101" s="404" t="s">
        <v>44</v>
      </c>
      <c r="C101" s="411">
        <v>8190</v>
      </c>
      <c r="D101" s="411">
        <v>8190</v>
      </c>
      <c r="E101" s="406" t="s">
        <v>3</v>
      </c>
      <c r="F101" s="409" t="s">
        <v>54</v>
      </c>
      <c r="G101" s="409" t="s">
        <v>54</v>
      </c>
      <c r="H101" s="23" t="s">
        <v>39</v>
      </c>
      <c r="I101" s="407" t="s">
        <v>1003</v>
      </c>
    </row>
    <row r="102" spans="1:9" ht="21.2" customHeight="1" x14ac:dyDescent="0.55000000000000004">
      <c r="A102" s="403"/>
      <c r="B102" s="404"/>
      <c r="C102" s="411"/>
      <c r="D102" s="411"/>
      <c r="E102" s="406"/>
      <c r="F102" s="405">
        <v>8190</v>
      </c>
      <c r="G102" s="405">
        <v>8190</v>
      </c>
      <c r="H102" s="23" t="s">
        <v>40</v>
      </c>
      <c r="I102" s="407" t="s">
        <v>1178</v>
      </c>
    </row>
    <row r="103" spans="1:9" ht="21.2" customHeight="1" x14ac:dyDescent="0.55000000000000004">
      <c r="A103" s="403">
        <v>49</v>
      </c>
      <c r="B103" s="404" t="s">
        <v>44</v>
      </c>
      <c r="C103" s="411">
        <v>8190</v>
      </c>
      <c r="D103" s="411">
        <v>8190</v>
      </c>
      <c r="E103" s="406" t="s">
        <v>3</v>
      </c>
      <c r="F103" s="409" t="s">
        <v>55</v>
      </c>
      <c r="G103" s="409" t="s">
        <v>55</v>
      </c>
      <c r="H103" s="23" t="s">
        <v>39</v>
      </c>
      <c r="I103" s="407" t="s">
        <v>1002</v>
      </c>
    </row>
    <row r="104" spans="1:9" ht="21.2" customHeight="1" x14ac:dyDescent="0.55000000000000004">
      <c r="A104" s="403"/>
      <c r="B104" s="404"/>
      <c r="C104" s="411"/>
      <c r="D104" s="411"/>
      <c r="E104" s="406"/>
      <c r="F104" s="405">
        <v>8190</v>
      </c>
      <c r="G104" s="405">
        <v>8190</v>
      </c>
      <c r="H104" s="23" t="s">
        <v>40</v>
      </c>
      <c r="I104" s="407" t="s">
        <v>1178</v>
      </c>
    </row>
    <row r="105" spans="1:9" ht="21.2" customHeight="1" x14ac:dyDescent="0.55000000000000004">
      <c r="A105" s="403">
        <v>50</v>
      </c>
      <c r="B105" s="404" t="s">
        <v>1155</v>
      </c>
      <c r="C105" s="405">
        <v>8190</v>
      </c>
      <c r="D105" s="405">
        <v>8190</v>
      </c>
      <c r="E105" s="406" t="s">
        <v>3</v>
      </c>
      <c r="F105" s="409" t="s">
        <v>45</v>
      </c>
      <c r="G105" s="409" t="s">
        <v>45</v>
      </c>
      <c r="H105" s="23" t="s">
        <v>39</v>
      </c>
      <c r="I105" s="407" t="s">
        <v>1001</v>
      </c>
    </row>
    <row r="106" spans="1:9" ht="21.2" customHeight="1" x14ac:dyDescent="0.55000000000000004">
      <c r="A106" s="403"/>
      <c r="B106" s="404" t="s">
        <v>1156</v>
      </c>
      <c r="C106" s="405"/>
      <c r="D106" s="405"/>
      <c r="E106" s="406"/>
      <c r="F106" s="405">
        <v>8190</v>
      </c>
      <c r="G106" s="405">
        <v>8190</v>
      </c>
      <c r="H106" s="23" t="s">
        <v>40</v>
      </c>
      <c r="I106" s="407" t="s">
        <v>1178</v>
      </c>
    </row>
    <row r="107" spans="1:9" ht="21.2" customHeight="1" x14ac:dyDescent="0.55000000000000004">
      <c r="A107" s="403">
        <v>51</v>
      </c>
      <c r="B107" s="404" t="s">
        <v>33</v>
      </c>
      <c r="C107" s="411">
        <v>9000</v>
      </c>
      <c r="D107" s="411">
        <v>9000</v>
      </c>
      <c r="E107" s="406" t="s">
        <v>3</v>
      </c>
      <c r="F107" s="409" t="s">
        <v>36</v>
      </c>
      <c r="G107" s="409" t="s">
        <v>36</v>
      </c>
      <c r="H107" s="23" t="s">
        <v>39</v>
      </c>
      <c r="I107" s="407" t="s">
        <v>1000</v>
      </c>
    </row>
    <row r="108" spans="1:9" ht="21.2" customHeight="1" x14ac:dyDescent="0.55000000000000004">
      <c r="A108" s="403"/>
      <c r="B108" s="404"/>
      <c r="C108" s="411"/>
      <c r="D108" s="411"/>
      <c r="E108" s="406"/>
      <c r="F108" s="411">
        <v>9000</v>
      </c>
      <c r="G108" s="411">
        <v>9000</v>
      </c>
      <c r="H108" s="23" t="s">
        <v>40</v>
      </c>
      <c r="I108" s="407" t="s">
        <v>1178</v>
      </c>
    </row>
    <row r="109" spans="1:9" ht="21.2" customHeight="1" x14ac:dyDescent="0.55000000000000004">
      <c r="A109" s="403">
        <v>52</v>
      </c>
      <c r="B109" s="404" t="s">
        <v>57</v>
      </c>
      <c r="C109" s="405">
        <v>9450</v>
      </c>
      <c r="D109" s="405">
        <v>9450</v>
      </c>
      <c r="E109" s="406" t="s">
        <v>3</v>
      </c>
      <c r="F109" s="409" t="s">
        <v>58</v>
      </c>
      <c r="G109" s="409" t="s">
        <v>58</v>
      </c>
      <c r="H109" s="23" t="s">
        <v>39</v>
      </c>
      <c r="I109" s="407" t="s">
        <v>999</v>
      </c>
    </row>
    <row r="110" spans="1:9" ht="21.2" customHeight="1" x14ac:dyDescent="0.55000000000000004">
      <c r="A110" s="403"/>
      <c r="B110" s="404"/>
      <c r="C110" s="405"/>
      <c r="D110" s="405"/>
      <c r="E110" s="406"/>
      <c r="F110" s="405">
        <v>9450</v>
      </c>
      <c r="G110" s="405">
        <v>9450</v>
      </c>
      <c r="H110" s="23" t="s">
        <v>40</v>
      </c>
      <c r="I110" s="407" t="s">
        <v>1178</v>
      </c>
    </row>
    <row r="111" spans="1:9" ht="21.2" customHeight="1" x14ac:dyDescent="0.55000000000000004">
      <c r="A111" s="403">
        <v>53</v>
      </c>
      <c r="B111" s="404" t="s">
        <v>57</v>
      </c>
      <c r="C111" s="405">
        <v>9450</v>
      </c>
      <c r="D111" s="405">
        <v>9450</v>
      </c>
      <c r="E111" s="406" t="s">
        <v>3</v>
      </c>
      <c r="F111" s="409" t="s">
        <v>59</v>
      </c>
      <c r="G111" s="409" t="s">
        <v>59</v>
      </c>
      <c r="H111" s="23" t="s">
        <v>39</v>
      </c>
      <c r="I111" s="407" t="s">
        <v>998</v>
      </c>
    </row>
    <row r="112" spans="1:9" ht="21.2" customHeight="1" x14ac:dyDescent="0.55000000000000004">
      <c r="A112" s="403"/>
      <c r="B112" s="404"/>
      <c r="C112" s="405"/>
      <c r="D112" s="405"/>
      <c r="E112" s="406"/>
      <c r="F112" s="405">
        <v>9450</v>
      </c>
      <c r="G112" s="405">
        <v>9450</v>
      </c>
      <c r="H112" s="23" t="s">
        <v>40</v>
      </c>
      <c r="I112" s="407" t="s">
        <v>1178</v>
      </c>
    </row>
    <row r="113" spans="1:9" ht="21.2" customHeight="1" x14ac:dyDescent="0.55000000000000004">
      <c r="A113" s="403">
        <v>54</v>
      </c>
      <c r="B113" s="404" t="s">
        <v>57</v>
      </c>
      <c r="C113" s="405">
        <v>9450</v>
      </c>
      <c r="D113" s="405">
        <v>9450</v>
      </c>
      <c r="E113" s="406" t="s">
        <v>3</v>
      </c>
      <c r="F113" s="409" t="s">
        <v>60</v>
      </c>
      <c r="G113" s="409" t="s">
        <v>60</v>
      </c>
      <c r="H113" s="23" t="s">
        <v>39</v>
      </c>
      <c r="I113" s="407" t="s">
        <v>997</v>
      </c>
    </row>
    <row r="114" spans="1:9" ht="21.2" customHeight="1" x14ac:dyDescent="0.55000000000000004">
      <c r="A114" s="403"/>
      <c r="B114" s="404"/>
      <c r="C114" s="405"/>
      <c r="D114" s="405"/>
      <c r="E114" s="406"/>
      <c r="F114" s="405">
        <v>9450</v>
      </c>
      <c r="G114" s="405">
        <v>9450</v>
      </c>
      <c r="H114" s="23" t="s">
        <v>40</v>
      </c>
      <c r="I114" s="407" t="s">
        <v>1178</v>
      </c>
    </row>
    <row r="115" spans="1:9" ht="21.2" customHeight="1" x14ac:dyDescent="0.55000000000000004">
      <c r="A115" s="403">
        <v>55</v>
      </c>
      <c r="B115" s="404" t="s">
        <v>57</v>
      </c>
      <c r="C115" s="405">
        <v>9450</v>
      </c>
      <c r="D115" s="405">
        <v>9450</v>
      </c>
      <c r="E115" s="406" t="s">
        <v>3</v>
      </c>
      <c r="F115" s="409" t="s">
        <v>61</v>
      </c>
      <c r="G115" s="409" t="s">
        <v>61</v>
      </c>
      <c r="H115" s="23" t="s">
        <v>39</v>
      </c>
      <c r="I115" s="407" t="s">
        <v>996</v>
      </c>
    </row>
    <row r="116" spans="1:9" ht="21.2" customHeight="1" x14ac:dyDescent="0.55000000000000004">
      <c r="A116" s="403"/>
      <c r="B116" s="404"/>
      <c r="C116" s="405"/>
      <c r="D116" s="405"/>
      <c r="E116" s="406"/>
      <c r="F116" s="405">
        <v>9450</v>
      </c>
      <c r="G116" s="405">
        <v>9450</v>
      </c>
      <c r="H116" s="23" t="s">
        <v>40</v>
      </c>
      <c r="I116" s="407" t="s">
        <v>1178</v>
      </c>
    </row>
    <row r="117" spans="1:9" ht="21.2" customHeight="1" x14ac:dyDescent="0.55000000000000004">
      <c r="A117" s="403">
        <v>56</v>
      </c>
      <c r="B117" s="404" t="s">
        <v>57</v>
      </c>
      <c r="C117" s="405">
        <v>9450</v>
      </c>
      <c r="D117" s="405">
        <v>9450</v>
      </c>
      <c r="E117" s="406" t="s">
        <v>3</v>
      </c>
      <c r="F117" s="409" t="s">
        <v>62</v>
      </c>
      <c r="G117" s="409" t="s">
        <v>62</v>
      </c>
      <c r="H117" s="23" t="s">
        <v>39</v>
      </c>
      <c r="I117" s="407" t="s">
        <v>1179</v>
      </c>
    </row>
    <row r="118" spans="1:9" ht="21.2" customHeight="1" x14ac:dyDescent="0.55000000000000004">
      <c r="A118" s="403"/>
      <c r="B118" s="404"/>
      <c r="C118" s="405"/>
      <c r="D118" s="405"/>
      <c r="E118" s="406"/>
      <c r="F118" s="405">
        <v>9450</v>
      </c>
      <c r="G118" s="405">
        <v>9450</v>
      </c>
      <c r="H118" s="23" t="s">
        <v>40</v>
      </c>
      <c r="I118" s="407" t="s">
        <v>1178</v>
      </c>
    </row>
    <row r="119" spans="1:9" ht="21.2" customHeight="1" x14ac:dyDescent="0.55000000000000004">
      <c r="A119" s="403">
        <v>57</v>
      </c>
      <c r="B119" s="404" t="s">
        <v>57</v>
      </c>
      <c r="C119" s="405">
        <v>9450</v>
      </c>
      <c r="D119" s="405">
        <v>9450</v>
      </c>
      <c r="E119" s="406" t="s">
        <v>3</v>
      </c>
      <c r="F119" s="409" t="s">
        <v>63</v>
      </c>
      <c r="G119" s="409" t="s">
        <v>63</v>
      </c>
      <c r="H119" s="23" t="s">
        <v>39</v>
      </c>
      <c r="I119" s="407" t="s">
        <v>1180</v>
      </c>
    </row>
    <row r="120" spans="1:9" ht="21.2" customHeight="1" x14ac:dyDescent="0.55000000000000004">
      <c r="A120" s="403"/>
      <c r="B120" s="404"/>
      <c r="C120" s="405"/>
      <c r="D120" s="405"/>
      <c r="E120" s="406"/>
      <c r="F120" s="405">
        <v>9450</v>
      </c>
      <c r="G120" s="405">
        <v>9450</v>
      </c>
      <c r="H120" s="23" t="s">
        <v>40</v>
      </c>
      <c r="I120" s="407" t="s">
        <v>1176</v>
      </c>
    </row>
    <row r="121" spans="1:9" ht="21.2" customHeight="1" x14ac:dyDescent="0.55000000000000004">
      <c r="A121" s="403">
        <v>58</v>
      </c>
      <c r="B121" s="404" t="s">
        <v>57</v>
      </c>
      <c r="C121" s="405">
        <v>9450</v>
      </c>
      <c r="D121" s="405">
        <v>9450</v>
      </c>
      <c r="E121" s="406" t="s">
        <v>3</v>
      </c>
      <c r="F121" s="410" t="s">
        <v>64</v>
      </c>
      <c r="G121" s="410" t="s">
        <v>64</v>
      </c>
      <c r="H121" s="23" t="s">
        <v>39</v>
      </c>
      <c r="I121" s="407" t="s">
        <v>995</v>
      </c>
    </row>
    <row r="122" spans="1:9" ht="21.2" customHeight="1" x14ac:dyDescent="0.55000000000000004">
      <c r="A122" s="403"/>
      <c r="B122" s="404"/>
      <c r="C122" s="405"/>
      <c r="D122" s="405"/>
      <c r="E122" s="406"/>
      <c r="F122" s="405">
        <v>9450</v>
      </c>
      <c r="G122" s="405">
        <v>9450</v>
      </c>
      <c r="H122" s="23" t="s">
        <v>40</v>
      </c>
      <c r="I122" s="407" t="s">
        <v>1176</v>
      </c>
    </row>
    <row r="123" spans="1:9" ht="21.2" customHeight="1" x14ac:dyDescent="0.55000000000000004">
      <c r="A123" s="403">
        <v>59</v>
      </c>
      <c r="B123" s="404" t="s">
        <v>57</v>
      </c>
      <c r="C123" s="405">
        <v>9450</v>
      </c>
      <c r="D123" s="405">
        <v>9450</v>
      </c>
      <c r="E123" s="406" t="s">
        <v>3</v>
      </c>
      <c r="F123" s="409" t="s">
        <v>65</v>
      </c>
      <c r="G123" s="409" t="s">
        <v>65</v>
      </c>
      <c r="H123" s="23" t="s">
        <v>39</v>
      </c>
      <c r="I123" s="407" t="s">
        <v>1181</v>
      </c>
    </row>
    <row r="124" spans="1:9" ht="21.2" customHeight="1" x14ac:dyDescent="0.55000000000000004">
      <c r="A124" s="403"/>
      <c r="B124" s="404"/>
      <c r="C124" s="405"/>
      <c r="D124" s="405"/>
      <c r="E124" s="406"/>
      <c r="F124" s="405">
        <v>9450</v>
      </c>
      <c r="G124" s="405">
        <v>9450</v>
      </c>
      <c r="H124" s="23" t="s">
        <v>40</v>
      </c>
      <c r="I124" s="407" t="s">
        <v>1176</v>
      </c>
    </row>
    <row r="125" spans="1:9" ht="21.2" customHeight="1" x14ac:dyDescent="0.55000000000000004">
      <c r="A125" s="403">
        <v>60</v>
      </c>
      <c r="B125" s="404" t="s">
        <v>57</v>
      </c>
      <c r="C125" s="405">
        <v>9450</v>
      </c>
      <c r="D125" s="405">
        <v>9450</v>
      </c>
      <c r="E125" s="406" t="s">
        <v>3</v>
      </c>
      <c r="F125" s="404" t="s">
        <v>68</v>
      </c>
      <c r="G125" s="404" t="s">
        <v>68</v>
      </c>
      <c r="H125" s="23" t="s">
        <v>39</v>
      </c>
      <c r="I125" s="407" t="s">
        <v>994</v>
      </c>
    </row>
    <row r="126" spans="1:9" ht="21.2" customHeight="1" x14ac:dyDescent="0.55000000000000004">
      <c r="A126" s="403"/>
      <c r="B126" s="404"/>
      <c r="C126" s="405"/>
      <c r="D126" s="405"/>
      <c r="E126" s="406"/>
      <c r="F126" s="405">
        <v>9450</v>
      </c>
      <c r="G126" s="405">
        <v>9450</v>
      </c>
      <c r="H126" s="23" t="s">
        <v>40</v>
      </c>
      <c r="I126" s="407" t="s">
        <v>1176</v>
      </c>
    </row>
    <row r="127" spans="1:9" ht="21.2" customHeight="1" x14ac:dyDescent="0.55000000000000004">
      <c r="A127" s="403">
        <v>61</v>
      </c>
      <c r="B127" s="404" t="s">
        <v>57</v>
      </c>
      <c r="C127" s="405">
        <v>9450</v>
      </c>
      <c r="D127" s="405">
        <v>9450</v>
      </c>
      <c r="E127" s="406" t="s">
        <v>3</v>
      </c>
      <c r="F127" s="404" t="s">
        <v>67</v>
      </c>
      <c r="G127" s="404" t="s">
        <v>67</v>
      </c>
      <c r="H127" s="23" t="s">
        <v>39</v>
      </c>
      <c r="I127" s="407" t="s">
        <v>993</v>
      </c>
    </row>
    <row r="128" spans="1:9" ht="21.2" customHeight="1" x14ac:dyDescent="0.55000000000000004">
      <c r="A128" s="403"/>
      <c r="B128" s="404"/>
      <c r="C128" s="405"/>
      <c r="D128" s="405"/>
      <c r="E128" s="406"/>
      <c r="F128" s="405">
        <v>9450</v>
      </c>
      <c r="G128" s="405">
        <v>9450</v>
      </c>
      <c r="H128" s="23" t="s">
        <v>40</v>
      </c>
      <c r="I128" s="407" t="s">
        <v>1176</v>
      </c>
    </row>
    <row r="129" spans="1:9" ht="21.2" customHeight="1" x14ac:dyDescent="0.55000000000000004">
      <c r="A129" s="403">
        <v>62</v>
      </c>
      <c r="B129" s="404" t="s">
        <v>57</v>
      </c>
      <c r="C129" s="405">
        <v>9450</v>
      </c>
      <c r="D129" s="405">
        <v>9450</v>
      </c>
      <c r="E129" s="406" t="s">
        <v>3</v>
      </c>
      <c r="F129" s="409" t="s">
        <v>455</v>
      </c>
      <c r="G129" s="409" t="s">
        <v>455</v>
      </c>
      <c r="H129" s="23" t="s">
        <v>39</v>
      </c>
      <c r="I129" s="407" t="s">
        <v>992</v>
      </c>
    </row>
    <row r="130" spans="1:9" ht="24" x14ac:dyDescent="0.55000000000000004">
      <c r="A130" s="414"/>
      <c r="B130" s="415"/>
      <c r="C130" s="416"/>
      <c r="D130" s="416"/>
      <c r="E130" s="417"/>
      <c r="F130" s="416">
        <v>9450</v>
      </c>
      <c r="G130" s="416">
        <v>9450</v>
      </c>
      <c r="H130" s="186" t="s">
        <v>40</v>
      </c>
      <c r="I130" s="418" t="s">
        <v>1176</v>
      </c>
    </row>
    <row r="131" spans="1:9" ht="24" x14ac:dyDescent="0.55000000000000004">
      <c r="A131" s="436">
        <v>63</v>
      </c>
      <c r="B131" s="301" t="s">
        <v>100</v>
      </c>
      <c r="C131" s="84">
        <v>261145.5</v>
      </c>
      <c r="D131" s="84">
        <v>261145.5</v>
      </c>
      <c r="E131" s="74" t="s">
        <v>404</v>
      </c>
      <c r="F131" s="104" t="s">
        <v>1</v>
      </c>
      <c r="G131" s="104" t="s">
        <v>1</v>
      </c>
      <c r="H131" s="23" t="s">
        <v>39</v>
      </c>
      <c r="I131" s="101" t="s">
        <v>1186</v>
      </c>
    </row>
    <row r="132" spans="1:9" ht="24" x14ac:dyDescent="0.55000000000000004">
      <c r="A132" s="419"/>
      <c r="B132" s="301" t="s">
        <v>1185</v>
      </c>
      <c r="C132" s="84"/>
      <c r="D132" s="84"/>
      <c r="E132" s="74"/>
      <c r="F132" s="84">
        <v>261145.5</v>
      </c>
      <c r="G132" s="84">
        <v>261145.5</v>
      </c>
      <c r="H132" s="23" t="s">
        <v>40</v>
      </c>
      <c r="I132" s="101" t="s">
        <v>1187</v>
      </c>
    </row>
    <row r="133" spans="1:9" x14ac:dyDescent="0.55000000000000004">
      <c r="A133" s="420"/>
      <c r="B133" s="420"/>
      <c r="C133" s="420"/>
      <c r="D133" s="420"/>
      <c r="E133" s="420"/>
      <c r="F133" s="420"/>
      <c r="G133" s="420"/>
      <c r="H133" s="420"/>
      <c r="I133" s="420"/>
    </row>
    <row r="134" spans="1:9" x14ac:dyDescent="0.55000000000000004">
      <c r="C134" s="444">
        <f>SUM(C5:C133)</f>
        <v>1072257.3</v>
      </c>
    </row>
  </sheetData>
  <mergeCells count="2">
    <mergeCell ref="A1:I1"/>
    <mergeCell ref="A2:I2"/>
  </mergeCells>
  <pageMargins left="0.31496062992125984" right="0.31496062992125984" top="0.55118110236220474" bottom="0.35433070866141736" header="0.31496062992125984" footer="0.31496062992125984"/>
  <pageSetup paperSize="9" scale="88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0DDD-4484-49CE-A686-4B6472AE7E3B}">
  <dimension ref="A1:I109"/>
  <sheetViews>
    <sheetView zoomScaleNormal="100" workbookViewId="0">
      <selection sqref="A1:I103"/>
    </sheetView>
  </sheetViews>
  <sheetFormatPr defaultRowHeight="23.25" x14ac:dyDescent="0.55000000000000004"/>
  <cols>
    <col min="1" max="1" width="5.140625" style="395" customWidth="1"/>
    <col min="2" max="2" width="28.7109375" style="395" customWidth="1"/>
    <col min="3" max="4" width="16.7109375" style="395" customWidth="1"/>
    <col min="5" max="5" width="13.42578125" style="395" customWidth="1"/>
    <col min="6" max="7" width="25.7109375" style="395" customWidth="1"/>
    <col min="8" max="8" width="19.85546875" style="395" customWidth="1"/>
    <col min="9" max="9" width="18.140625" style="434" customWidth="1"/>
    <col min="10" max="16384" width="9.140625" style="395"/>
  </cols>
  <sheetData>
    <row r="1" spans="1:9" ht="21.2" customHeight="1" x14ac:dyDescent="0.55000000000000004">
      <c r="A1" s="394" t="s">
        <v>1097</v>
      </c>
      <c r="B1" s="394"/>
      <c r="C1" s="394"/>
      <c r="D1" s="394"/>
      <c r="E1" s="394"/>
      <c r="F1" s="394"/>
      <c r="G1" s="394"/>
      <c r="H1" s="394"/>
      <c r="I1" s="394"/>
    </row>
    <row r="2" spans="1:9" ht="21.2" customHeight="1" x14ac:dyDescent="0.55000000000000004">
      <c r="A2" s="396" t="s">
        <v>19</v>
      </c>
      <c r="B2" s="396"/>
      <c r="C2" s="396"/>
      <c r="D2" s="396"/>
      <c r="E2" s="396"/>
      <c r="F2" s="396"/>
      <c r="G2" s="396"/>
      <c r="H2" s="396"/>
      <c r="I2" s="396"/>
    </row>
    <row r="3" spans="1:9" ht="21.2" customHeight="1" x14ac:dyDescent="0.55000000000000004">
      <c r="A3" s="260" t="s">
        <v>18</v>
      </c>
      <c r="B3" s="261" t="s">
        <v>17</v>
      </c>
      <c r="C3" s="262" t="s">
        <v>16</v>
      </c>
      <c r="D3" s="262" t="s">
        <v>15</v>
      </c>
      <c r="E3" s="260" t="s">
        <v>14</v>
      </c>
      <c r="F3" s="260" t="s">
        <v>13</v>
      </c>
      <c r="G3" s="260" t="s">
        <v>12</v>
      </c>
      <c r="H3" s="260" t="s">
        <v>11</v>
      </c>
      <c r="I3" s="260" t="s">
        <v>10</v>
      </c>
    </row>
    <row r="4" spans="1:9" ht="21.2" customHeight="1" x14ac:dyDescent="0.55000000000000004">
      <c r="A4" s="263" t="s">
        <v>9</v>
      </c>
      <c r="B4" s="264"/>
      <c r="C4" s="265" t="s">
        <v>8</v>
      </c>
      <c r="D4" s="265"/>
      <c r="E4" s="263" t="s">
        <v>8</v>
      </c>
      <c r="F4" s="263" t="s">
        <v>7</v>
      </c>
      <c r="G4" s="263" t="s">
        <v>6</v>
      </c>
      <c r="H4" s="263" t="s">
        <v>5</v>
      </c>
      <c r="I4" s="263" t="s">
        <v>4</v>
      </c>
    </row>
    <row r="5" spans="1:9" ht="21.2" customHeight="1" x14ac:dyDescent="0.55000000000000004">
      <c r="A5" s="421">
        <v>1</v>
      </c>
      <c r="B5" s="422" t="s">
        <v>662</v>
      </c>
      <c r="C5" s="423">
        <v>5860</v>
      </c>
      <c r="D5" s="423">
        <v>5860</v>
      </c>
      <c r="E5" s="400" t="s">
        <v>3</v>
      </c>
      <c r="F5" s="422" t="s">
        <v>232</v>
      </c>
      <c r="G5" s="422" t="s">
        <v>232</v>
      </c>
      <c r="H5" s="23" t="s">
        <v>39</v>
      </c>
      <c r="I5" s="432" t="s">
        <v>1094</v>
      </c>
    </row>
    <row r="6" spans="1:9" ht="21.2" customHeight="1" x14ac:dyDescent="0.55000000000000004">
      <c r="A6" s="424"/>
      <c r="B6" s="425"/>
      <c r="C6" s="426"/>
      <c r="D6" s="426"/>
      <c r="E6" s="406"/>
      <c r="F6" s="426">
        <v>5860</v>
      </c>
      <c r="G6" s="426">
        <v>5860</v>
      </c>
      <c r="H6" s="23" t="s">
        <v>40</v>
      </c>
      <c r="I6" s="433" t="s">
        <v>1204</v>
      </c>
    </row>
    <row r="7" spans="1:9" ht="21.2" customHeight="1" x14ac:dyDescent="0.55000000000000004">
      <c r="A7" s="424">
        <v>2</v>
      </c>
      <c r="B7" s="425" t="s">
        <v>1141</v>
      </c>
      <c r="C7" s="426">
        <v>22200</v>
      </c>
      <c r="D7" s="426">
        <v>22200</v>
      </c>
      <c r="E7" s="406" t="s">
        <v>3</v>
      </c>
      <c r="F7" s="425" t="s">
        <v>232</v>
      </c>
      <c r="G7" s="425" t="s">
        <v>232</v>
      </c>
      <c r="H7" s="23" t="s">
        <v>39</v>
      </c>
      <c r="I7" s="433" t="s">
        <v>1203</v>
      </c>
    </row>
    <row r="8" spans="1:9" ht="21.2" customHeight="1" x14ac:dyDescent="0.55000000000000004">
      <c r="A8" s="424"/>
      <c r="B8" s="425"/>
      <c r="C8" s="426"/>
      <c r="D8" s="426"/>
      <c r="E8" s="406"/>
      <c r="F8" s="426">
        <v>22200</v>
      </c>
      <c r="G8" s="426">
        <v>22200</v>
      </c>
      <c r="H8" s="23" t="s">
        <v>40</v>
      </c>
      <c r="I8" s="433" t="s">
        <v>1204</v>
      </c>
    </row>
    <row r="9" spans="1:9" ht="21.2" customHeight="1" x14ac:dyDescent="0.55000000000000004">
      <c r="A9" s="424">
        <v>3</v>
      </c>
      <c r="B9" s="374" t="s">
        <v>1143</v>
      </c>
      <c r="C9" s="427">
        <v>1330</v>
      </c>
      <c r="D9" s="427">
        <v>1330</v>
      </c>
      <c r="E9" s="406" t="s">
        <v>3</v>
      </c>
      <c r="F9" s="377" t="s">
        <v>232</v>
      </c>
      <c r="G9" s="377" t="s">
        <v>232</v>
      </c>
      <c r="H9" s="23" t="s">
        <v>39</v>
      </c>
      <c r="I9" s="433" t="s">
        <v>1093</v>
      </c>
    </row>
    <row r="10" spans="1:9" ht="21.2" customHeight="1" x14ac:dyDescent="0.55000000000000004">
      <c r="A10" s="424"/>
      <c r="B10" s="374"/>
      <c r="C10" s="427"/>
      <c r="D10" s="427"/>
      <c r="E10" s="406"/>
      <c r="F10" s="427">
        <v>1330</v>
      </c>
      <c r="G10" s="427">
        <v>1330</v>
      </c>
      <c r="H10" s="23" t="s">
        <v>40</v>
      </c>
      <c r="I10" s="433" t="s">
        <v>1202</v>
      </c>
    </row>
    <row r="11" spans="1:9" ht="21.2" customHeight="1" x14ac:dyDescent="0.55000000000000004">
      <c r="A11" s="424">
        <v>4</v>
      </c>
      <c r="B11" s="374" t="s">
        <v>1142</v>
      </c>
      <c r="C11" s="427">
        <v>4570</v>
      </c>
      <c r="D11" s="427">
        <v>4570</v>
      </c>
      <c r="E11" s="406" t="s">
        <v>3</v>
      </c>
      <c r="F11" s="377" t="s">
        <v>368</v>
      </c>
      <c r="G11" s="377" t="s">
        <v>368</v>
      </c>
      <c r="H11" s="23" t="s">
        <v>39</v>
      </c>
      <c r="I11" s="433" t="s">
        <v>1201</v>
      </c>
    </row>
    <row r="12" spans="1:9" ht="21.2" customHeight="1" x14ac:dyDescent="0.55000000000000004">
      <c r="A12" s="424"/>
      <c r="B12" s="374"/>
      <c r="C12" s="427"/>
      <c r="D12" s="427"/>
      <c r="E12" s="406"/>
      <c r="F12" s="427">
        <v>4570</v>
      </c>
      <c r="G12" s="427">
        <v>4570</v>
      </c>
      <c r="H12" s="23" t="s">
        <v>40</v>
      </c>
      <c r="I12" s="433" t="s">
        <v>1202</v>
      </c>
    </row>
    <row r="13" spans="1:9" ht="21.2" customHeight="1" x14ac:dyDescent="0.55000000000000004">
      <c r="A13" s="424">
        <v>5</v>
      </c>
      <c r="B13" s="374" t="s">
        <v>1092</v>
      </c>
      <c r="C13" s="411">
        <v>535</v>
      </c>
      <c r="D13" s="411">
        <v>535</v>
      </c>
      <c r="E13" s="406" t="s">
        <v>3</v>
      </c>
      <c r="F13" s="408" t="s">
        <v>140</v>
      </c>
      <c r="G13" s="408" t="s">
        <v>140</v>
      </c>
      <c r="H13" s="23" t="s">
        <v>39</v>
      </c>
      <c r="I13" s="433" t="s">
        <v>1091</v>
      </c>
    </row>
    <row r="14" spans="1:9" ht="21.2" customHeight="1" x14ac:dyDescent="0.55000000000000004">
      <c r="A14" s="424"/>
      <c r="B14" s="374"/>
      <c r="C14" s="411"/>
      <c r="D14" s="411"/>
      <c r="E14" s="406"/>
      <c r="F14" s="411">
        <v>535</v>
      </c>
      <c r="G14" s="411">
        <v>535</v>
      </c>
      <c r="H14" s="23" t="s">
        <v>40</v>
      </c>
      <c r="I14" s="433" t="s">
        <v>1200</v>
      </c>
    </row>
    <row r="15" spans="1:9" ht="21.2" customHeight="1" x14ac:dyDescent="0.55000000000000004">
      <c r="A15" s="424">
        <v>6</v>
      </c>
      <c r="B15" s="374" t="s">
        <v>1090</v>
      </c>
      <c r="C15" s="411">
        <v>2800</v>
      </c>
      <c r="D15" s="411">
        <v>2800</v>
      </c>
      <c r="E15" s="406" t="s">
        <v>3</v>
      </c>
      <c r="F15" s="377" t="s">
        <v>1089</v>
      </c>
      <c r="G15" s="377" t="s">
        <v>1089</v>
      </c>
      <c r="H15" s="23" t="s">
        <v>39</v>
      </c>
      <c r="I15" s="433" t="s">
        <v>1199</v>
      </c>
    </row>
    <row r="16" spans="1:9" ht="21.2" customHeight="1" x14ac:dyDescent="0.55000000000000004">
      <c r="A16" s="424"/>
      <c r="B16" s="374"/>
      <c r="C16" s="411"/>
      <c r="D16" s="411"/>
      <c r="E16" s="406"/>
      <c r="F16" s="411">
        <v>2800</v>
      </c>
      <c r="G16" s="411">
        <v>2800</v>
      </c>
      <c r="H16" s="23" t="s">
        <v>40</v>
      </c>
      <c r="I16" s="433" t="s">
        <v>1200</v>
      </c>
    </row>
    <row r="17" spans="1:9" ht="21.2" customHeight="1" x14ac:dyDescent="0.55000000000000004">
      <c r="A17" s="424">
        <v>7</v>
      </c>
      <c r="B17" s="374" t="s">
        <v>1088</v>
      </c>
      <c r="C17" s="411">
        <v>7930</v>
      </c>
      <c r="D17" s="411">
        <v>7930</v>
      </c>
      <c r="E17" s="406" t="s">
        <v>3</v>
      </c>
      <c r="F17" s="408" t="s">
        <v>2</v>
      </c>
      <c r="G17" s="408" t="s">
        <v>2</v>
      </c>
      <c r="H17" s="23" t="s">
        <v>39</v>
      </c>
      <c r="I17" s="433" t="s">
        <v>1087</v>
      </c>
    </row>
    <row r="18" spans="1:9" ht="21.2" customHeight="1" x14ac:dyDescent="0.55000000000000004">
      <c r="A18" s="424"/>
      <c r="B18" s="374"/>
      <c r="C18" s="411"/>
      <c r="D18" s="411"/>
      <c r="E18" s="406"/>
      <c r="F18" s="411">
        <v>7930</v>
      </c>
      <c r="G18" s="411">
        <v>7930</v>
      </c>
      <c r="H18" s="23" t="s">
        <v>40</v>
      </c>
      <c r="I18" s="433" t="s">
        <v>1198</v>
      </c>
    </row>
    <row r="19" spans="1:9" ht="21.2" customHeight="1" x14ac:dyDescent="0.55000000000000004">
      <c r="A19" s="424">
        <v>8</v>
      </c>
      <c r="B19" s="374" t="s">
        <v>1086</v>
      </c>
      <c r="C19" s="411">
        <v>13200</v>
      </c>
      <c r="D19" s="411">
        <v>13200</v>
      </c>
      <c r="E19" s="406" t="s">
        <v>3</v>
      </c>
      <c r="F19" s="377" t="s">
        <v>1144</v>
      </c>
      <c r="G19" s="377" t="s">
        <v>1144</v>
      </c>
      <c r="H19" s="23" t="s">
        <v>39</v>
      </c>
      <c r="I19" s="433" t="s">
        <v>1197</v>
      </c>
    </row>
    <row r="20" spans="1:9" ht="21.2" customHeight="1" x14ac:dyDescent="0.55000000000000004">
      <c r="A20" s="424"/>
      <c r="B20" s="374"/>
      <c r="C20" s="411"/>
      <c r="D20" s="411"/>
      <c r="E20" s="406"/>
      <c r="F20" s="411">
        <v>13200</v>
      </c>
      <c r="G20" s="411">
        <v>13200</v>
      </c>
      <c r="H20" s="23" t="s">
        <v>40</v>
      </c>
      <c r="I20" s="433" t="s">
        <v>1198</v>
      </c>
    </row>
    <row r="21" spans="1:9" ht="21.2" customHeight="1" x14ac:dyDescent="0.55000000000000004">
      <c r="A21" s="424">
        <v>9</v>
      </c>
      <c r="B21" s="374" t="s">
        <v>1085</v>
      </c>
      <c r="C21" s="411">
        <v>4900</v>
      </c>
      <c r="D21" s="411">
        <v>4900</v>
      </c>
      <c r="E21" s="406" t="s">
        <v>3</v>
      </c>
      <c r="F21" s="408" t="s">
        <v>687</v>
      </c>
      <c r="G21" s="408" t="s">
        <v>687</v>
      </c>
      <c r="H21" s="23" t="s">
        <v>39</v>
      </c>
      <c r="I21" s="433" t="s">
        <v>1195</v>
      </c>
    </row>
    <row r="22" spans="1:9" ht="21.2" customHeight="1" x14ac:dyDescent="0.55000000000000004">
      <c r="A22" s="424"/>
      <c r="B22" s="374"/>
      <c r="C22" s="411"/>
      <c r="D22" s="411"/>
      <c r="E22" s="406"/>
      <c r="F22" s="411">
        <v>4900</v>
      </c>
      <c r="G22" s="411">
        <v>4900</v>
      </c>
      <c r="H22" s="23" t="s">
        <v>40</v>
      </c>
      <c r="I22" s="433" t="s">
        <v>1196</v>
      </c>
    </row>
    <row r="23" spans="1:9" ht="21.2" customHeight="1" x14ac:dyDescent="0.55000000000000004">
      <c r="A23" s="424"/>
      <c r="B23" s="374" t="s">
        <v>952</v>
      </c>
      <c r="C23" s="411">
        <v>299000</v>
      </c>
      <c r="D23" s="411">
        <v>349000</v>
      </c>
      <c r="E23" s="406" t="s">
        <v>3</v>
      </c>
      <c r="F23" s="32" t="s">
        <v>716</v>
      </c>
      <c r="G23" s="32" t="s">
        <v>716</v>
      </c>
      <c r="H23" s="23" t="s">
        <v>39</v>
      </c>
      <c r="I23" s="273" t="s">
        <v>1191</v>
      </c>
    </row>
    <row r="24" spans="1:9" ht="21.2" customHeight="1" x14ac:dyDescent="0.55000000000000004">
      <c r="A24" s="424"/>
      <c r="B24" s="374" t="s">
        <v>1188</v>
      </c>
      <c r="C24" s="411"/>
      <c r="D24" s="411"/>
      <c r="E24" s="406"/>
      <c r="F24" s="411">
        <v>299000</v>
      </c>
      <c r="G24" s="411">
        <v>299000</v>
      </c>
      <c r="H24" s="23" t="s">
        <v>40</v>
      </c>
      <c r="I24" s="273" t="s">
        <v>1192</v>
      </c>
    </row>
    <row r="25" spans="1:9" ht="21.2" customHeight="1" x14ac:dyDescent="0.55000000000000004">
      <c r="A25" s="424"/>
      <c r="B25" s="374" t="s">
        <v>952</v>
      </c>
      <c r="C25" s="411">
        <v>111000</v>
      </c>
      <c r="D25" s="411">
        <v>131000</v>
      </c>
      <c r="E25" s="406" t="s">
        <v>3</v>
      </c>
      <c r="F25" s="32" t="s">
        <v>716</v>
      </c>
      <c r="G25" s="32" t="s">
        <v>716</v>
      </c>
      <c r="H25" s="23" t="s">
        <v>39</v>
      </c>
      <c r="I25" s="273" t="s">
        <v>1193</v>
      </c>
    </row>
    <row r="26" spans="1:9" ht="21.2" customHeight="1" x14ac:dyDescent="0.55000000000000004">
      <c r="A26" s="424"/>
      <c r="B26" s="374" t="s">
        <v>1189</v>
      </c>
      <c r="C26" s="411"/>
      <c r="D26" s="411"/>
      <c r="E26" s="406"/>
      <c r="F26" s="411">
        <v>111000</v>
      </c>
      <c r="G26" s="411">
        <v>111000</v>
      </c>
      <c r="H26" s="23" t="s">
        <v>40</v>
      </c>
      <c r="I26" s="273" t="s">
        <v>1192</v>
      </c>
    </row>
    <row r="27" spans="1:9" ht="21.2" customHeight="1" x14ac:dyDescent="0.55000000000000004">
      <c r="A27" s="424"/>
      <c r="B27" s="374" t="s">
        <v>952</v>
      </c>
      <c r="C27" s="411">
        <v>68000</v>
      </c>
      <c r="D27" s="411">
        <v>80000</v>
      </c>
      <c r="E27" s="406" t="s">
        <v>3</v>
      </c>
      <c r="F27" s="32" t="s">
        <v>716</v>
      </c>
      <c r="G27" s="32" t="s">
        <v>716</v>
      </c>
      <c r="H27" s="23" t="s">
        <v>39</v>
      </c>
      <c r="I27" s="273" t="s">
        <v>1194</v>
      </c>
    </row>
    <row r="28" spans="1:9" ht="21.2" customHeight="1" x14ac:dyDescent="0.55000000000000004">
      <c r="A28" s="424"/>
      <c r="B28" s="374" t="s">
        <v>1190</v>
      </c>
      <c r="C28" s="411"/>
      <c r="D28" s="411"/>
      <c r="E28" s="406"/>
      <c r="F28" s="411">
        <v>68000</v>
      </c>
      <c r="G28" s="411">
        <v>68000</v>
      </c>
      <c r="H28" s="23" t="s">
        <v>40</v>
      </c>
      <c r="I28" s="273" t="s">
        <v>1192</v>
      </c>
    </row>
    <row r="29" spans="1:9" ht="21.2" customHeight="1" x14ac:dyDescent="0.55000000000000004">
      <c r="A29" s="424">
        <v>10</v>
      </c>
      <c r="B29" s="374" t="s">
        <v>1084</v>
      </c>
      <c r="C29" s="411">
        <v>3000</v>
      </c>
      <c r="D29" s="411">
        <v>3000</v>
      </c>
      <c r="E29" s="406" t="s">
        <v>3</v>
      </c>
      <c r="F29" s="408" t="s">
        <v>2</v>
      </c>
      <c r="G29" s="408" t="s">
        <v>2</v>
      </c>
      <c r="H29" s="23" t="s">
        <v>39</v>
      </c>
      <c r="I29" s="433" t="s">
        <v>1205</v>
      </c>
    </row>
    <row r="30" spans="1:9" ht="21.2" customHeight="1" x14ac:dyDescent="0.55000000000000004">
      <c r="A30" s="424"/>
      <c r="B30" s="374"/>
      <c r="C30" s="411"/>
      <c r="D30" s="411"/>
      <c r="E30" s="406"/>
      <c r="F30" s="411">
        <v>3000</v>
      </c>
      <c r="G30" s="411">
        <v>3000</v>
      </c>
      <c r="H30" s="23" t="s">
        <v>40</v>
      </c>
      <c r="I30" s="433" t="s">
        <v>1206</v>
      </c>
    </row>
    <row r="31" spans="1:9" ht="21.2" customHeight="1" x14ac:dyDescent="0.55000000000000004">
      <c r="A31" s="424">
        <v>11</v>
      </c>
      <c r="B31" s="374" t="s">
        <v>1083</v>
      </c>
      <c r="C31" s="411">
        <v>2780</v>
      </c>
      <c r="D31" s="411">
        <v>2780</v>
      </c>
      <c r="E31" s="406" t="s">
        <v>3</v>
      </c>
      <c r="F31" s="408" t="s">
        <v>140</v>
      </c>
      <c r="G31" s="408" t="s">
        <v>140</v>
      </c>
      <c r="H31" s="23" t="s">
        <v>39</v>
      </c>
      <c r="I31" s="433" t="s">
        <v>1207</v>
      </c>
    </row>
    <row r="32" spans="1:9" ht="21.2" customHeight="1" x14ac:dyDescent="0.55000000000000004">
      <c r="A32" s="424"/>
      <c r="B32" s="374"/>
      <c r="C32" s="411"/>
      <c r="D32" s="411"/>
      <c r="E32" s="406"/>
      <c r="F32" s="411">
        <v>2780</v>
      </c>
      <c r="G32" s="411">
        <v>2780</v>
      </c>
      <c r="H32" s="23" t="s">
        <v>40</v>
      </c>
      <c r="I32" s="433" t="s">
        <v>1206</v>
      </c>
    </row>
    <row r="33" spans="1:9" ht="21.2" customHeight="1" x14ac:dyDescent="0.55000000000000004">
      <c r="A33" s="424">
        <v>12</v>
      </c>
      <c r="B33" s="374" t="s">
        <v>1082</v>
      </c>
      <c r="C33" s="411">
        <v>18310</v>
      </c>
      <c r="D33" s="411">
        <v>18310</v>
      </c>
      <c r="E33" s="406" t="s">
        <v>3</v>
      </c>
      <c r="F33" s="408" t="s">
        <v>624</v>
      </c>
      <c r="G33" s="408" t="s">
        <v>624</v>
      </c>
      <c r="H33" s="23" t="s">
        <v>39</v>
      </c>
      <c r="I33" s="433" t="s">
        <v>1208</v>
      </c>
    </row>
    <row r="34" spans="1:9" ht="21.2" customHeight="1" x14ac:dyDescent="0.55000000000000004">
      <c r="A34" s="424"/>
      <c r="B34" s="374"/>
      <c r="C34" s="411"/>
      <c r="D34" s="411"/>
      <c r="E34" s="406"/>
      <c r="F34" s="411">
        <v>18310</v>
      </c>
      <c r="G34" s="411">
        <v>18310</v>
      </c>
      <c r="H34" s="23" t="s">
        <v>40</v>
      </c>
      <c r="I34" s="433" t="s">
        <v>1209</v>
      </c>
    </row>
    <row r="35" spans="1:9" ht="21.2" customHeight="1" x14ac:dyDescent="0.55000000000000004">
      <c r="A35" s="424">
        <v>13</v>
      </c>
      <c r="B35" s="374" t="s">
        <v>1075</v>
      </c>
      <c r="C35" s="411">
        <v>40000</v>
      </c>
      <c r="D35" s="411">
        <v>40000</v>
      </c>
      <c r="E35" s="406" t="s">
        <v>3</v>
      </c>
      <c r="F35" s="408" t="s">
        <v>1139</v>
      </c>
      <c r="G35" s="408" t="s">
        <v>1139</v>
      </c>
      <c r="H35" s="23" t="s">
        <v>39</v>
      </c>
      <c r="I35" s="433" t="s">
        <v>1210</v>
      </c>
    </row>
    <row r="36" spans="1:9" ht="21.2" customHeight="1" x14ac:dyDescent="0.55000000000000004">
      <c r="A36" s="424"/>
      <c r="B36" s="374"/>
      <c r="C36" s="411"/>
      <c r="D36" s="411"/>
      <c r="E36" s="406"/>
      <c r="F36" s="411">
        <v>40000</v>
      </c>
      <c r="G36" s="411">
        <v>40000</v>
      </c>
      <c r="H36" s="23" t="s">
        <v>40</v>
      </c>
      <c r="I36" s="433" t="s">
        <v>1211</v>
      </c>
    </row>
    <row r="37" spans="1:9" ht="21.2" customHeight="1" x14ac:dyDescent="0.55000000000000004">
      <c r="A37" s="424">
        <v>14</v>
      </c>
      <c r="B37" s="374" t="s">
        <v>1075</v>
      </c>
      <c r="C37" s="411">
        <v>40000</v>
      </c>
      <c r="D37" s="411">
        <v>40000</v>
      </c>
      <c r="E37" s="406" t="s">
        <v>3</v>
      </c>
      <c r="F37" s="408" t="s">
        <v>1139</v>
      </c>
      <c r="G37" s="408" t="s">
        <v>1139</v>
      </c>
      <c r="H37" s="23" t="s">
        <v>39</v>
      </c>
      <c r="I37" s="433" t="s">
        <v>1081</v>
      </c>
    </row>
    <row r="38" spans="1:9" ht="21.2" customHeight="1" x14ac:dyDescent="0.55000000000000004">
      <c r="A38" s="424"/>
      <c r="B38" s="374"/>
      <c r="C38" s="411"/>
      <c r="D38" s="411"/>
      <c r="E38" s="406"/>
      <c r="F38" s="411">
        <v>40000</v>
      </c>
      <c r="G38" s="411">
        <v>40000</v>
      </c>
      <c r="H38" s="23" t="s">
        <v>40</v>
      </c>
      <c r="I38" s="433" t="s">
        <v>1211</v>
      </c>
    </row>
    <row r="39" spans="1:9" ht="21.2" customHeight="1" x14ac:dyDescent="0.55000000000000004">
      <c r="A39" s="424">
        <v>15</v>
      </c>
      <c r="B39" s="374" t="s">
        <v>1075</v>
      </c>
      <c r="C39" s="411">
        <v>40000</v>
      </c>
      <c r="D39" s="411">
        <v>40000</v>
      </c>
      <c r="E39" s="406" t="s">
        <v>3</v>
      </c>
      <c r="F39" s="408" t="s">
        <v>1139</v>
      </c>
      <c r="G39" s="408" t="s">
        <v>1139</v>
      </c>
      <c r="H39" s="23" t="s">
        <v>39</v>
      </c>
      <c r="I39" s="433" t="s">
        <v>1080</v>
      </c>
    </row>
    <row r="40" spans="1:9" ht="21.2" customHeight="1" x14ac:dyDescent="0.55000000000000004">
      <c r="A40" s="424"/>
      <c r="B40" s="374"/>
      <c r="C40" s="411"/>
      <c r="D40" s="411"/>
      <c r="E40" s="406"/>
      <c r="F40" s="411">
        <v>40000</v>
      </c>
      <c r="G40" s="411">
        <v>40000</v>
      </c>
      <c r="H40" s="23" t="s">
        <v>40</v>
      </c>
      <c r="I40" s="433" t="s">
        <v>1211</v>
      </c>
    </row>
    <row r="41" spans="1:9" ht="21.2" customHeight="1" x14ac:dyDescent="0.55000000000000004">
      <c r="A41" s="424">
        <v>16</v>
      </c>
      <c r="B41" s="374" t="s">
        <v>1075</v>
      </c>
      <c r="C41" s="411">
        <v>40000</v>
      </c>
      <c r="D41" s="411">
        <v>40000</v>
      </c>
      <c r="E41" s="406" t="s">
        <v>3</v>
      </c>
      <c r="F41" s="408" t="s">
        <v>1139</v>
      </c>
      <c r="G41" s="408" t="s">
        <v>1139</v>
      </c>
      <c r="H41" s="23" t="s">
        <v>39</v>
      </c>
      <c r="I41" s="433" t="s">
        <v>1079</v>
      </c>
    </row>
    <row r="42" spans="1:9" ht="21.2" customHeight="1" x14ac:dyDescent="0.55000000000000004">
      <c r="A42" s="424"/>
      <c r="B42" s="374"/>
      <c r="C42" s="411"/>
      <c r="D42" s="411"/>
      <c r="E42" s="406"/>
      <c r="F42" s="411">
        <v>40000</v>
      </c>
      <c r="G42" s="411">
        <v>40000</v>
      </c>
      <c r="H42" s="23" t="s">
        <v>40</v>
      </c>
      <c r="I42" s="433" t="s">
        <v>1211</v>
      </c>
    </row>
    <row r="43" spans="1:9" ht="21.2" customHeight="1" x14ac:dyDescent="0.55000000000000004">
      <c r="A43" s="424">
        <v>17</v>
      </c>
      <c r="B43" s="374" t="s">
        <v>1075</v>
      </c>
      <c r="C43" s="411">
        <v>40000</v>
      </c>
      <c r="D43" s="411">
        <v>40000</v>
      </c>
      <c r="E43" s="406" t="s">
        <v>3</v>
      </c>
      <c r="F43" s="408" t="s">
        <v>1140</v>
      </c>
      <c r="G43" s="408" t="s">
        <v>1140</v>
      </c>
      <c r="H43" s="23" t="s">
        <v>39</v>
      </c>
      <c r="I43" s="433" t="s">
        <v>1078</v>
      </c>
    </row>
    <row r="44" spans="1:9" ht="21.2" customHeight="1" x14ac:dyDescent="0.55000000000000004">
      <c r="A44" s="424"/>
      <c r="B44" s="374"/>
      <c r="C44" s="411"/>
      <c r="D44" s="411"/>
      <c r="E44" s="406"/>
      <c r="F44" s="411">
        <v>40000</v>
      </c>
      <c r="G44" s="411">
        <v>40000</v>
      </c>
      <c r="H44" s="23" t="s">
        <v>40</v>
      </c>
      <c r="I44" s="433" t="s">
        <v>1211</v>
      </c>
    </row>
    <row r="45" spans="1:9" ht="21.2" customHeight="1" x14ac:dyDescent="0.55000000000000004">
      <c r="A45" s="424">
        <v>18</v>
      </c>
      <c r="B45" s="374" t="s">
        <v>1075</v>
      </c>
      <c r="C45" s="411">
        <v>40000</v>
      </c>
      <c r="D45" s="411">
        <v>40000</v>
      </c>
      <c r="E45" s="406" t="s">
        <v>3</v>
      </c>
      <c r="F45" s="408" t="s">
        <v>1140</v>
      </c>
      <c r="G45" s="408" t="s">
        <v>1140</v>
      </c>
      <c r="H45" s="23" t="s">
        <v>39</v>
      </c>
      <c r="I45" s="433" t="s">
        <v>1077</v>
      </c>
    </row>
    <row r="46" spans="1:9" ht="21.2" customHeight="1" x14ac:dyDescent="0.55000000000000004">
      <c r="A46" s="424"/>
      <c r="B46" s="374"/>
      <c r="C46" s="411"/>
      <c r="D46" s="411"/>
      <c r="E46" s="406"/>
      <c r="F46" s="411">
        <v>40000</v>
      </c>
      <c r="G46" s="411">
        <v>40000</v>
      </c>
      <c r="H46" s="23" t="s">
        <v>40</v>
      </c>
      <c r="I46" s="433" t="s">
        <v>1211</v>
      </c>
    </row>
    <row r="47" spans="1:9" ht="21.2" customHeight="1" x14ac:dyDescent="0.55000000000000004">
      <c r="A47" s="424">
        <v>19</v>
      </c>
      <c r="B47" s="374" t="s">
        <v>1075</v>
      </c>
      <c r="C47" s="411">
        <v>40000</v>
      </c>
      <c r="D47" s="411">
        <v>40000</v>
      </c>
      <c r="E47" s="406" t="s">
        <v>3</v>
      </c>
      <c r="F47" s="408" t="s">
        <v>1140</v>
      </c>
      <c r="G47" s="408" t="s">
        <v>1140</v>
      </c>
      <c r="H47" s="23" t="s">
        <v>39</v>
      </c>
      <c r="I47" s="433" t="s">
        <v>1076</v>
      </c>
    </row>
    <row r="48" spans="1:9" ht="21.2" customHeight="1" x14ac:dyDescent="0.55000000000000004">
      <c r="A48" s="424"/>
      <c r="B48" s="374"/>
      <c r="C48" s="411"/>
      <c r="D48" s="411"/>
      <c r="E48" s="406"/>
      <c r="F48" s="411">
        <v>40000</v>
      </c>
      <c r="G48" s="411">
        <v>40000</v>
      </c>
      <c r="H48" s="23" t="s">
        <v>40</v>
      </c>
      <c r="I48" s="433" t="s">
        <v>1211</v>
      </c>
    </row>
    <row r="49" spans="1:9" ht="21.2" customHeight="1" x14ac:dyDescent="0.55000000000000004">
      <c r="A49" s="424">
        <v>20</v>
      </c>
      <c r="B49" s="374" t="s">
        <v>1075</v>
      </c>
      <c r="C49" s="411">
        <v>40000</v>
      </c>
      <c r="D49" s="411">
        <v>40000</v>
      </c>
      <c r="E49" s="406" t="s">
        <v>3</v>
      </c>
      <c r="F49" s="408" t="s">
        <v>1140</v>
      </c>
      <c r="G49" s="408" t="s">
        <v>1140</v>
      </c>
      <c r="H49" s="23" t="s">
        <v>39</v>
      </c>
      <c r="I49" s="433" t="s">
        <v>1074</v>
      </c>
    </row>
    <row r="50" spans="1:9" ht="21.2" customHeight="1" x14ac:dyDescent="0.55000000000000004">
      <c r="A50" s="424"/>
      <c r="B50" s="374"/>
      <c r="C50" s="411"/>
      <c r="D50" s="411"/>
      <c r="E50" s="406"/>
      <c r="F50" s="411">
        <v>40000</v>
      </c>
      <c r="G50" s="411">
        <v>40000</v>
      </c>
      <c r="H50" s="23" t="s">
        <v>40</v>
      </c>
      <c r="I50" s="433" t="s">
        <v>1211</v>
      </c>
    </row>
    <row r="51" spans="1:9" ht="21.2" customHeight="1" x14ac:dyDescent="0.55000000000000004">
      <c r="A51" s="424">
        <v>21</v>
      </c>
      <c r="B51" s="377" t="s">
        <v>104</v>
      </c>
      <c r="C51" s="411">
        <v>400</v>
      </c>
      <c r="D51" s="411">
        <v>400</v>
      </c>
      <c r="E51" s="406" t="s">
        <v>3</v>
      </c>
      <c r="F51" s="377" t="s">
        <v>32</v>
      </c>
      <c r="G51" s="377" t="s">
        <v>32</v>
      </c>
      <c r="H51" s="23" t="s">
        <v>39</v>
      </c>
      <c r="I51" s="433" t="s">
        <v>1073</v>
      </c>
    </row>
    <row r="52" spans="1:9" ht="21.2" customHeight="1" x14ac:dyDescent="0.55000000000000004">
      <c r="A52" s="424"/>
      <c r="B52" s="377"/>
      <c r="C52" s="411"/>
      <c r="D52" s="411"/>
      <c r="E52" s="406"/>
      <c r="F52" s="411">
        <v>400</v>
      </c>
      <c r="G52" s="411">
        <v>400</v>
      </c>
      <c r="H52" s="23" t="s">
        <v>40</v>
      </c>
      <c r="I52" s="433" t="s">
        <v>1211</v>
      </c>
    </row>
    <row r="53" spans="1:9" ht="21.2" customHeight="1" x14ac:dyDescent="0.55000000000000004">
      <c r="A53" s="424">
        <v>22</v>
      </c>
      <c r="B53" s="377" t="s">
        <v>105</v>
      </c>
      <c r="C53" s="411">
        <v>4340</v>
      </c>
      <c r="D53" s="411">
        <v>4340</v>
      </c>
      <c r="E53" s="406" t="s">
        <v>3</v>
      </c>
      <c r="F53" s="377" t="s">
        <v>32</v>
      </c>
      <c r="G53" s="377" t="s">
        <v>32</v>
      </c>
      <c r="H53" s="23" t="s">
        <v>39</v>
      </c>
      <c r="I53" s="433" t="s">
        <v>1072</v>
      </c>
    </row>
    <row r="54" spans="1:9" ht="21.2" customHeight="1" x14ac:dyDescent="0.55000000000000004">
      <c r="A54" s="424"/>
      <c r="B54" s="377"/>
      <c r="C54" s="411"/>
      <c r="D54" s="411"/>
      <c r="E54" s="406"/>
      <c r="F54" s="411">
        <v>4340</v>
      </c>
      <c r="G54" s="411">
        <v>4340</v>
      </c>
      <c r="H54" s="23" t="s">
        <v>40</v>
      </c>
      <c r="I54" s="433" t="s">
        <v>1211</v>
      </c>
    </row>
    <row r="55" spans="1:9" ht="21.2" customHeight="1" x14ac:dyDescent="0.55000000000000004">
      <c r="A55" s="424">
        <v>23</v>
      </c>
      <c r="B55" s="374" t="s">
        <v>35</v>
      </c>
      <c r="C55" s="427">
        <v>8190</v>
      </c>
      <c r="D55" s="427">
        <v>8190</v>
      </c>
      <c r="E55" s="406" t="s">
        <v>3</v>
      </c>
      <c r="F55" s="409" t="s">
        <v>45</v>
      </c>
      <c r="G55" s="409" t="s">
        <v>45</v>
      </c>
      <c r="H55" s="23" t="s">
        <v>39</v>
      </c>
      <c r="I55" s="433" t="s">
        <v>1071</v>
      </c>
    </row>
    <row r="56" spans="1:9" ht="21.2" customHeight="1" x14ac:dyDescent="0.55000000000000004">
      <c r="A56" s="424"/>
      <c r="B56" s="374"/>
      <c r="C56" s="427"/>
      <c r="D56" s="427"/>
      <c r="E56" s="406"/>
      <c r="F56" s="427">
        <v>8190</v>
      </c>
      <c r="G56" s="427">
        <v>8190</v>
      </c>
      <c r="H56" s="23" t="s">
        <v>40</v>
      </c>
      <c r="I56" s="433" t="s">
        <v>1211</v>
      </c>
    </row>
    <row r="57" spans="1:9" ht="21.2" customHeight="1" x14ac:dyDescent="0.55000000000000004">
      <c r="A57" s="424">
        <v>24</v>
      </c>
      <c r="B57" s="374" t="s">
        <v>1027</v>
      </c>
      <c r="C57" s="411">
        <v>9000</v>
      </c>
      <c r="D57" s="411">
        <v>9000</v>
      </c>
      <c r="E57" s="406" t="s">
        <v>3</v>
      </c>
      <c r="F57" s="409" t="s">
        <v>36</v>
      </c>
      <c r="G57" s="409" t="s">
        <v>36</v>
      </c>
      <c r="H57" s="23" t="s">
        <v>39</v>
      </c>
      <c r="I57" s="433" t="s">
        <v>1070</v>
      </c>
    </row>
    <row r="58" spans="1:9" ht="21.2" customHeight="1" x14ac:dyDescent="0.55000000000000004">
      <c r="A58" s="424"/>
      <c r="B58" s="374"/>
      <c r="C58" s="411"/>
      <c r="D58" s="411"/>
      <c r="E58" s="406"/>
      <c r="F58" s="411">
        <v>9000</v>
      </c>
      <c r="G58" s="411">
        <v>9000</v>
      </c>
      <c r="H58" s="23" t="s">
        <v>40</v>
      </c>
      <c r="I58" s="433" t="s">
        <v>1211</v>
      </c>
    </row>
    <row r="59" spans="1:9" ht="21.2" customHeight="1" x14ac:dyDescent="0.55000000000000004">
      <c r="A59" s="424">
        <v>25</v>
      </c>
      <c r="B59" s="377" t="s">
        <v>44</v>
      </c>
      <c r="C59" s="411">
        <v>8190</v>
      </c>
      <c r="D59" s="411">
        <v>8190</v>
      </c>
      <c r="E59" s="406" t="s">
        <v>3</v>
      </c>
      <c r="F59" s="409" t="s">
        <v>46</v>
      </c>
      <c r="G59" s="409" t="s">
        <v>46</v>
      </c>
      <c r="H59" s="23" t="s">
        <v>39</v>
      </c>
      <c r="I59" s="433" t="s">
        <v>1069</v>
      </c>
    </row>
    <row r="60" spans="1:9" ht="21.2" customHeight="1" x14ac:dyDescent="0.55000000000000004">
      <c r="A60" s="424"/>
      <c r="B60" s="377"/>
      <c r="C60" s="411"/>
      <c r="D60" s="411"/>
      <c r="E60" s="406"/>
      <c r="F60" s="411">
        <v>8190</v>
      </c>
      <c r="G60" s="411">
        <v>8190</v>
      </c>
      <c r="H60" s="23" t="s">
        <v>40</v>
      </c>
      <c r="I60" s="433" t="s">
        <v>1211</v>
      </c>
    </row>
    <row r="61" spans="1:9" ht="21.2" customHeight="1" x14ac:dyDescent="0.55000000000000004">
      <c r="A61" s="424">
        <v>26</v>
      </c>
      <c r="B61" s="377" t="s">
        <v>44</v>
      </c>
      <c r="C61" s="411">
        <v>8190</v>
      </c>
      <c r="D61" s="411">
        <v>8190</v>
      </c>
      <c r="E61" s="406" t="s">
        <v>3</v>
      </c>
      <c r="F61" s="409" t="s">
        <v>47</v>
      </c>
      <c r="G61" s="409" t="s">
        <v>47</v>
      </c>
      <c r="H61" s="23" t="s">
        <v>39</v>
      </c>
      <c r="I61" s="433" t="s">
        <v>1068</v>
      </c>
    </row>
    <row r="62" spans="1:9" ht="21.2" customHeight="1" x14ac:dyDescent="0.55000000000000004">
      <c r="A62" s="424"/>
      <c r="B62" s="377"/>
      <c r="C62" s="411"/>
      <c r="D62" s="411"/>
      <c r="E62" s="406"/>
      <c r="F62" s="411">
        <v>8190</v>
      </c>
      <c r="G62" s="411">
        <v>8190</v>
      </c>
      <c r="H62" s="23" t="s">
        <v>40</v>
      </c>
      <c r="I62" s="433" t="s">
        <v>1211</v>
      </c>
    </row>
    <row r="63" spans="1:9" ht="21.2" customHeight="1" x14ac:dyDescent="0.55000000000000004">
      <c r="A63" s="424">
        <v>27</v>
      </c>
      <c r="B63" s="377" t="s">
        <v>44</v>
      </c>
      <c r="C63" s="411">
        <v>8190</v>
      </c>
      <c r="D63" s="411">
        <v>8190</v>
      </c>
      <c r="E63" s="406" t="s">
        <v>3</v>
      </c>
      <c r="F63" s="409" t="s">
        <v>48</v>
      </c>
      <c r="G63" s="409" t="s">
        <v>48</v>
      </c>
      <c r="H63" s="23" t="s">
        <v>39</v>
      </c>
      <c r="I63" s="433" t="s">
        <v>1067</v>
      </c>
    </row>
    <row r="64" spans="1:9" ht="21.2" customHeight="1" x14ac:dyDescent="0.55000000000000004">
      <c r="A64" s="424"/>
      <c r="B64" s="377"/>
      <c r="C64" s="411"/>
      <c r="D64" s="411"/>
      <c r="E64" s="406"/>
      <c r="F64" s="411">
        <v>8190</v>
      </c>
      <c r="G64" s="411">
        <v>8190</v>
      </c>
      <c r="H64" s="23" t="s">
        <v>40</v>
      </c>
      <c r="I64" s="433" t="s">
        <v>1211</v>
      </c>
    </row>
    <row r="65" spans="1:9" ht="21.2" customHeight="1" x14ac:dyDescent="0.55000000000000004">
      <c r="A65" s="424">
        <v>28</v>
      </c>
      <c r="B65" s="377" t="s">
        <v>44</v>
      </c>
      <c r="C65" s="411">
        <v>8190</v>
      </c>
      <c r="D65" s="411">
        <v>8190</v>
      </c>
      <c r="E65" s="406" t="s">
        <v>3</v>
      </c>
      <c r="F65" s="409" t="s">
        <v>49</v>
      </c>
      <c r="G65" s="409" t="s">
        <v>49</v>
      </c>
      <c r="H65" s="23" t="s">
        <v>39</v>
      </c>
      <c r="I65" s="433" t="s">
        <v>1066</v>
      </c>
    </row>
    <row r="66" spans="1:9" ht="21.2" customHeight="1" x14ac:dyDescent="0.55000000000000004">
      <c r="A66" s="424"/>
      <c r="B66" s="377"/>
      <c r="C66" s="411"/>
      <c r="D66" s="411"/>
      <c r="E66" s="406"/>
      <c r="F66" s="411">
        <v>8190</v>
      </c>
      <c r="G66" s="411">
        <v>8190</v>
      </c>
      <c r="H66" s="23" t="s">
        <v>40</v>
      </c>
      <c r="I66" s="433" t="s">
        <v>1211</v>
      </c>
    </row>
    <row r="67" spans="1:9" ht="21.2" customHeight="1" x14ac:dyDescent="0.55000000000000004">
      <c r="A67" s="424">
        <v>29</v>
      </c>
      <c r="B67" s="377" t="s">
        <v>44</v>
      </c>
      <c r="C67" s="411">
        <v>8190</v>
      </c>
      <c r="D67" s="411">
        <v>8190</v>
      </c>
      <c r="E67" s="406" t="s">
        <v>3</v>
      </c>
      <c r="F67" s="409" t="s">
        <v>50</v>
      </c>
      <c r="G67" s="409" t="s">
        <v>50</v>
      </c>
      <c r="H67" s="23" t="s">
        <v>39</v>
      </c>
      <c r="I67" s="433" t="s">
        <v>1065</v>
      </c>
    </row>
    <row r="68" spans="1:9" ht="21.2" customHeight="1" x14ac:dyDescent="0.55000000000000004">
      <c r="A68" s="424"/>
      <c r="B68" s="377"/>
      <c r="C68" s="411"/>
      <c r="D68" s="411"/>
      <c r="E68" s="406"/>
      <c r="F68" s="411">
        <v>8190</v>
      </c>
      <c r="G68" s="411">
        <v>8190</v>
      </c>
      <c r="H68" s="23" t="s">
        <v>40</v>
      </c>
      <c r="I68" s="433" t="s">
        <v>1211</v>
      </c>
    </row>
    <row r="69" spans="1:9" ht="21.2" customHeight="1" x14ac:dyDescent="0.55000000000000004">
      <c r="A69" s="424">
        <v>30</v>
      </c>
      <c r="B69" s="377" t="s">
        <v>44</v>
      </c>
      <c r="C69" s="411">
        <v>8190</v>
      </c>
      <c r="D69" s="411">
        <v>8190</v>
      </c>
      <c r="E69" s="406" t="s">
        <v>3</v>
      </c>
      <c r="F69" s="410" t="s">
        <v>51</v>
      </c>
      <c r="G69" s="410" t="s">
        <v>51</v>
      </c>
      <c r="H69" s="23" t="s">
        <v>39</v>
      </c>
      <c r="I69" s="433" t="s">
        <v>1064</v>
      </c>
    </row>
    <row r="70" spans="1:9" ht="21.2" customHeight="1" x14ac:dyDescent="0.55000000000000004">
      <c r="A70" s="424"/>
      <c r="B70" s="377"/>
      <c r="C70" s="411"/>
      <c r="D70" s="411"/>
      <c r="E70" s="406"/>
      <c r="F70" s="411">
        <v>8190</v>
      </c>
      <c r="G70" s="411">
        <v>8190</v>
      </c>
      <c r="H70" s="23" t="s">
        <v>40</v>
      </c>
      <c r="I70" s="433" t="s">
        <v>1211</v>
      </c>
    </row>
    <row r="71" spans="1:9" ht="21.2" customHeight="1" x14ac:dyDescent="0.55000000000000004">
      <c r="A71" s="424">
        <v>31</v>
      </c>
      <c r="B71" s="377" t="s">
        <v>44</v>
      </c>
      <c r="C71" s="411">
        <v>8190</v>
      </c>
      <c r="D71" s="411">
        <v>8190</v>
      </c>
      <c r="E71" s="406" t="s">
        <v>3</v>
      </c>
      <c r="F71" s="409" t="s">
        <v>52</v>
      </c>
      <c r="G71" s="409" t="s">
        <v>52</v>
      </c>
      <c r="H71" s="23" t="s">
        <v>39</v>
      </c>
      <c r="I71" s="433" t="s">
        <v>1063</v>
      </c>
    </row>
    <row r="72" spans="1:9" ht="21.2" customHeight="1" x14ac:dyDescent="0.55000000000000004">
      <c r="A72" s="424"/>
      <c r="B72" s="377"/>
      <c r="C72" s="411"/>
      <c r="D72" s="411"/>
      <c r="E72" s="406"/>
      <c r="F72" s="411">
        <v>8190</v>
      </c>
      <c r="G72" s="411">
        <v>8190</v>
      </c>
      <c r="H72" s="23" t="s">
        <v>40</v>
      </c>
      <c r="I72" s="433" t="s">
        <v>1211</v>
      </c>
    </row>
    <row r="73" spans="1:9" ht="21.2" customHeight="1" x14ac:dyDescent="0.55000000000000004">
      <c r="A73" s="424">
        <v>32</v>
      </c>
      <c r="B73" s="377" t="s">
        <v>44</v>
      </c>
      <c r="C73" s="427">
        <v>8190</v>
      </c>
      <c r="D73" s="427">
        <v>8190</v>
      </c>
      <c r="E73" s="406" t="s">
        <v>3</v>
      </c>
      <c r="F73" s="377" t="s">
        <v>53</v>
      </c>
      <c r="G73" s="377" t="s">
        <v>53</v>
      </c>
      <c r="H73" s="23" t="s">
        <v>39</v>
      </c>
      <c r="I73" s="433" t="s">
        <v>1062</v>
      </c>
    </row>
    <row r="74" spans="1:9" ht="21.2" customHeight="1" x14ac:dyDescent="0.55000000000000004">
      <c r="A74" s="424"/>
      <c r="B74" s="377"/>
      <c r="C74" s="427"/>
      <c r="D74" s="427"/>
      <c r="E74" s="406"/>
      <c r="F74" s="411">
        <v>8190</v>
      </c>
      <c r="G74" s="411">
        <v>8190</v>
      </c>
      <c r="H74" s="23" t="s">
        <v>40</v>
      </c>
      <c r="I74" s="433" t="s">
        <v>1211</v>
      </c>
    </row>
    <row r="75" spans="1:9" ht="21.2" customHeight="1" x14ac:dyDescent="0.55000000000000004">
      <c r="A75" s="424">
        <v>33</v>
      </c>
      <c r="B75" s="377" t="s">
        <v>44</v>
      </c>
      <c r="C75" s="411">
        <v>8190</v>
      </c>
      <c r="D75" s="411">
        <v>8190</v>
      </c>
      <c r="E75" s="406" t="s">
        <v>3</v>
      </c>
      <c r="F75" s="409" t="s">
        <v>54</v>
      </c>
      <c r="G75" s="409" t="s">
        <v>54</v>
      </c>
      <c r="H75" s="23" t="s">
        <v>39</v>
      </c>
      <c r="I75" s="433" t="s">
        <v>1061</v>
      </c>
    </row>
    <row r="76" spans="1:9" ht="21.2" customHeight="1" x14ac:dyDescent="0.55000000000000004">
      <c r="A76" s="424"/>
      <c r="B76" s="377"/>
      <c r="C76" s="411"/>
      <c r="D76" s="411"/>
      <c r="E76" s="406"/>
      <c r="F76" s="411">
        <v>8190</v>
      </c>
      <c r="G76" s="411">
        <v>8190</v>
      </c>
      <c r="H76" s="23" t="s">
        <v>40</v>
      </c>
      <c r="I76" s="433" t="s">
        <v>1211</v>
      </c>
    </row>
    <row r="77" spans="1:9" ht="21.2" customHeight="1" x14ac:dyDescent="0.55000000000000004">
      <c r="A77" s="424">
        <v>34</v>
      </c>
      <c r="B77" s="377" t="s">
        <v>44</v>
      </c>
      <c r="C77" s="411">
        <v>8190</v>
      </c>
      <c r="D77" s="411">
        <v>8190</v>
      </c>
      <c r="E77" s="406" t="s">
        <v>3</v>
      </c>
      <c r="F77" s="409" t="s">
        <v>55</v>
      </c>
      <c r="G77" s="409" t="s">
        <v>55</v>
      </c>
      <c r="H77" s="23" t="s">
        <v>39</v>
      </c>
      <c r="I77" s="433" t="s">
        <v>1060</v>
      </c>
    </row>
    <row r="78" spans="1:9" ht="21.2" customHeight="1" x14ac:dyDescent="0.55000000000000004">
      <c r="A78" s="424"/>
      <c r="B78" s="377"/>
      <c r="C78" s="411"/>
      <c r="D78" s="411"/>
      <c r="E78" s="406"/>
      <c r="F78" s="411">
        <v>8190</v>
      </c>
      <c r="G78" s="411">
        <v>8190</v>
      </c>
      <c r="H78" s="23" t="s">
        <v>40</v>
      </c>
      <c r="I78" s="433" t="s">
        <v>1211</v>
      </c>
    </row>
    <row r="79" spans="1:9" ht="21.2" customHeight="1" x14ac:dyDescent="0.55000000000000004">
      <c r="A79" s="424">
        <v>35</v>
      </c>
      <c r="B79" s="377" t="s">
        <v>57</v>
      </c>
      <c r="C79" s="427">
        <v>9450</v>
      </c>
      <c r="D79" s="427">
        <v>9450</v>
      </c>
      <c r="E79" s="406" t="s">
        <v>3</v>
      </c>
      <c r="F79" s="409" t="s">
        <v>58</v>
      </c>
      <c r="G79" s="409" t="s">
        <v>58</v>
      </c>
      <c r="H79" s="23" t="s">
        <v>39</v>
      </c>
      <c r="I79" s="433" t="s">
        <v>1059</v>
      </c>
    </row>
    <row r="80" spans="1:9" ht="21.2" customHeight="1" x14ac:dyDescent="0.55000000000000004">
      <c r="A80" s="424"/>
      <c r="B80" s="377"/>
      <c r="C80" s="427"/>
      <c r="D80" s="427"/>
      <c r="E80" s="406"/>
      <c r="F80" s="427">
        <v>9450</v>
      </c>
      <c r="G80" s="427">
        <v>9450</v>
      </c>
      <c r="H80" s="23" t="s">
        <v>40</v>
      </c>
      <c r="I80" s="433" t="s">
        <v>1211</v>
      </c>
    </row>
    <row r="81" spans="1:9" ht="21.2" customHeight="1" x14ac:dyDescent="0.55000000000000004">
      <c r="A81" s="424">
        <v>36</v>
      </c>
      <c r="B81" s="377" t="s">
        <v>57</v>
      </c>
      <c r="C81" s="427">
        <v>9450</v>
      </c>
      <c r="D81" s="427">
        <v>9450</v>
      </c>
      <c r="E81" s="406" t="s">
        <v>3</v>
      </c>
      <c r="F81" s="409" t="s">
        <v>59</v>
      </c>
      <c r="G81" s="409" t="s">
        <v>59</v>
      </c>
      <c r="H81" s="23" t="s">
        <v>39</v>
      </c>
      <c r="I81" s="433" t="s">
        <v>1058</v>
      </c>
    </row>
    <row r="82" spans="1:9" ht="21.2" customHeight="1" x14ac:dyDescent="0.55000000000000004">
      <c r="A82" s="424"/>
      <c r="B82" s="377"/>
      <c r="C82" s="427"/>
      <c r="D82" s="427"/>
      <c r="E82" s="406"/>
      <c r="F82" s="427">
        <v>9450</v>
      </c>
      <c r="G82" s="427">
        <v>9450</v>
      </c>
      <c r="H82" s="23" t="s">
        <v>40</v>
      </c>
      <c r="I82" s="433" t="s">
        <v>1211</v>
      </c>
    </row>
    <row r="83" spans="1:9" ht="21.2" customHeight="1" x14ac:dyDescent="0.55000000000000004">
      <c r="A83" s="424">
        <v>37</v>
      </c>
      <c r="B83" s="377" t="s">
        <v>57</v>
      </c>
      <c r="C83" s="427">
        <v>9450</v>
      </c>
      <c r="D83" s="427">
        <v>9450</v>
      </c>
      <c r="E83" s="406" t="s">
        <v>3</v>
      </c>
      <c r="F83" s="409" t="s">
        <v>60</v>
      </c>
      <c r="G83" s="409" t="s">
        <v>60</v>
      </c>
      <c r="H83" s="23" t="s">
        <v>39</v>
      </c>
      <c r="I83" s="433" t="s">
        <v>1057</v>
      </c>
    </row>
    <row r="84" spans="1:9" ht="21.2" customHeight="1" x14ac:dyDescent="0.55000000000000004">
      <c r="A84" s="424"/>
      <c r="B84" s="377"/>
      <c r="C84" s="427"/>
      <c r="D84" s="427"/>
      <c r="E84" s="406"/>
      <c r="F84" s="427">
        <v>9450</v>
      </c>
      <c r="G84" s="427">
        <v>9450</v>
      </c>
      <c r="H84" s="23" t="s">
        <v>40</v>
      </c>
      <c r="I84" s="433" t="s">
        <v>1211</v>
      </c>
    </row>
    <row r="85" spans="1:9" ht="21.2" customHeight="1" x14ac:dyDescent="0.55000000000000004">
      <c r="A85" s="424">
        <v>38</v>
      </c>
      <c r="B85" s="377" t="s">
        <v>57</v>
      </c>
      <c r="C85" s="427">
        <v>9450</v>
      </c>
      <c r="D85" s="427">
        <v>9450</v>
      </c>
      <c r="E85" s="406" t="s">
        <v>3</v>
      </c>
      <c r="F85" s="409" t="s">
        <v>61</v>
      </c>
      <c r="G85" s="409" t="s">
        <v>61</v>
      </c>
      <c r="H85" s="23" t="s">
        <v>39</v>
      </c>
      <c r="I85" s="433" t="s">
        <v>1056</v>
      </c>
    </row>
    <row r="86" spans="1:9" ht="21.2" customHeight="1" x14ac:dyDescent="0.55000000000000004">
      <c r="A86" s="424"/>
      <c r="B86" s="377"/>
      <c r="C86" s="427"/>
      <c r="D86" s="427"/>
      <c r="E86" s="406"/>
      <c r="F86" s="427">
        <v>9450</v>
      </c>
      <c r="G86" s="427">
        <v>9450</v>
      </c>
      <c r="H86" s="23" t="s">
        <v>40</v>
      </c>
      <c r="I86" s="433" t="s">
        <v>1211</v>
      </c>
    </row>
    <row r="87" spans="1:9" ht="21.2" customHeight="1" x14ac:dyDescent="0.55000000000000004">
      <c r="A87" s="424">
        <v>39</v>
      </c>
      <c r="B87" s="377" t="s">
        <v>57</v>
      </c>
      <c r="C87" s="427">
        <v>9450</v>
      </c>
      <c r="D87" s="427">
        <v>9450</v>
      </c>
      <c r="E87" s="406" t="s">
        <v>3</v>
      </c>
      <c r="F87" s="409" t="s">
        <v>62</v>
      </c>
      <c r="G87" s="409" t="s">
        <v>62</v>
      </c>
      <c r="H87" s="23" t="s">
        <v>39</v>
      </c>
      <c r="I87" s="433" t="s">
        <v>1055</v>
      </c>
    </row>
    <row r="88" spans="1:9" ht="21.2" customHeight="1" x14ac:dyDescent="0.55000000000000004">
      <c r="A88" s="424"/>
      <c r="B88" s="377"/>
      <c r="C88" s="427"/>
      <c r="D88" s="427"/>
      <c r="E88" s="406"/>
      <c r="F88" s="427">
        <v>9450</v>
      </c>
      <c r="G88" s="427">
        <v>9450</v>
      </c>
      <c r="H88" s="23" t="s">
        <v>40</v>
      </c>
      <c r="I88" s="433" t="s">
        <v>1211</v>
      </c>
    </row>
    <row r="89" spans="1:9" ht="21.2" customHeight="1" x14ac:dyDescent="0.55000000000000004">
      <c r="A89" s="424">
        <v>40</v>
      </c>
      <c r="B89" s="377" t="s">
        <v>57</v>
      </c>
      <c r="C89" s="427">
        <v>9450</v>
      </c>
      <c r="D89" s="427">
        <v>9450</v>
      </c>
      <c r="E89" s="406" t="s">
        <v>3</v>
      </c>
      <c r="F89" s="409" t="s">
        <v>63</v>
      </c>
      <c r="G89" s="409" t="s">
        <v>63</v>
      </c>
      <c r="H89" s="23" t="s">
        <v>39</v>
      </c>
      <c r="I89" s="433" t="s">
        <v>1054</v>
      </c>
    </row>
    <row r="90" spans="1:9" ht="21.2" customHeight="1" x14ac:dyDescent="0.55000000000000004">
      <c r="A90" s="424"/>
      <c r="B90" s="377"/>
      <c r="C90" s="427"/>
      <c r="D90" s="427"/>
      <c r="E90" s="406"/>
      <c r="F90" s="427">
        <v>9450</v>
      </c>
      <c r="G90" s="427">
        <v>9450</v>
      </c>
      <c r="H90" s="23" t="s">
        <v>40</v>
      </c>
      <c r="I90" s="433" t="s">
        <v>1211</v>
      </c>
    </row>
    <row r="91" spans="1:9" ht="21.2" customHeight="1" x14ac:dyDescent="0.55000000000000004">
      <c r="A91" s="424">
        <v>41</v>
      </c>
      <c r="B91" s="377" t="s">
        <v>57</v>
      </c>
      <c r="C91" s="427">
        <v>9450</v>
      </c>
      <c r="D91" s="427">
        <v>9450</v>
      </c>
      <c r="E91" s="406" t="s">
        <v>3</v>
      </c>
      <c r="F91" s="410" t="s">
        <v>64</v>
      </c>
      <c r="G91" s="410" t="s">
        <v>64</v>
      </c>
      <c r="H91" s="23" t="s">
        <v>39</v>
      </c>
      <c r="I91" s="433" t="s">
        <v>1053</v>
      </c>
    </row>
    <row r="92" spans="1:9" ht="21.2" customHeight="1" x14ac:dyDescent="0.55000000000000004">
      <c r="A92" s="424"/>
      <c r="B92" s="377"/>
      <c r="C92" s="427"/>
      <c r="D92" s="427"/>
      <c r="E92" s="406"/>
      <c r="F92" s="427">
        <v>9450</v>
      </c>
      <c r="G92" s="427">
        <v>9450</v>
      </c>
      <c r="H92" s="23" t="s">
        <v>40</v>
      </c>
      <c r="I92" s="433" t="s">
        <v>1211</v>
      </c>
    </row>
    <row r="93" spans="1:9" ht="21.2" customHeight="1" x14ac:dyDescent="0.55000000000000004">
      <c r="A93" s="424">
        <v>42</v>
      </c>
      <c r="B93" s="377" t="s">
        <v>57</v>
      </c>
      <c r="C93" s="427">
        <v>9450</v>
      </c>
      <c r="D93" s="427">
        <v>9450</v>
      </c>
      <c r="E93" s="406" t="s">
        <v>3</v>
      </c>
      <c r="F93" s="409" t="s">
        <v>65</v>
      </c>
      <c r="G93" s="409" t="s">
        <v>65</v>
      </c>
      <c r="H93" s="23" t="s">
        <v>39</v>
      </c>
      <c r="I93" s="433" t="s">
        <v>1052</v>
      </c>
    </row>
    <row r="94" spans="1:9" ht="21.2" customHeight="1" x14ac:dyDescent="0.55000000000000004">
      <c r="A94" s="424"/>
      <c r="B94" s="377"/>
      <c r="C94" s="427"/>
      <c r="D94" s="427"/>
      <c r="E94" s="406"/>
      <c r="F94" s="427">
        <v>9450</v>
      </c>
      <c r="G94" s="427">
        <v>9450</v>
      </c>
      <c r="H94" s="23" t="s">
        <v>40</v>
      </c>
      <c r="I94" s="433" t="s">
        <v>1211</v>
      </c>
    </row>
    <row r="95" spans="1:9" ht="21.2" customHeight="1" x14ac:dyDescent="0.55000000000000004">
      <c r="A95" s="424">
        <v>43</v>
      </c>
      <c r="B95" s="377" t="s">
        <v>57</v>
      </c>
      <c r="C95" s="427">
        <v>9450</v>
      </c>
      <c r="D95" s="427">
        <v>9450</v>
      </c>
      <c r="E95" s="406" t="s">
        <v>3</v>
      </c>
      <c r="F95" s="374" t="s">
        <v>68</v>
      </c>
      <c r="G95" s="374" t="s">
        <v>68</v>
      </c>
      <c r="H95" s="23" t="s">
        <v>39</v>
      </c>
      <c r="I95" s="433" t="s">
        <v>1051</v>
      </c>
    </row>
    <row r="96" spans="1:9" ht="21.2" customHeight="1" x14ac:dyDescent="0.55000000000000004">
      <c r="A96" s="424"/>
      <c r="B96" s="377"/>
      <c r="C96" s="427"/>
      <c r="D96" s="427"/>
      <c r="E96" s="406"/>
      <c r="F96" s="427">
        <v>9450</v>
      </c>
      <c r="G96" s="427">
        <v>9450</v>
      </c>
      <c r="H96" s="23" t="s">
        <v>40</v>
      </c>
      <c r="I96" s="433" t="s">
        <v>1211</v>
      </c>
    </row>
    <row r="97" spans="1:9" ht="21.2" customHeight="1" x14ac:dyDescent="0.55000000000000004">
      <c r="A97" s="424">
        <v>44</v>
      </c>
      <c r="B97" s="377" t="s">
        <v>57</v>
      </c>
      <c r="C97" s="427">
        <v>9450</v>
      </c>
      <c r="D97" s="427">
        <v>9450</v>
      </c>
      <c r="E97" s="406" t="s">
        <v>3</v>
      </c>
      <c r="F97" s="374" t="s">
        <v>67</v>
      </c>
      <c r="G97" s="374" t="s">
        <v>67</v>
      </c>
      <c r="H97" s="23" t="s">
        <v>39</v>
      </c>
      <c r="I97" s="433" t="s">
        <v>1050</v>
      </c>
    </row>
    <row r="98" spans="1:9" ht="21.2" customHeight="1" x14ac:dyDescent="0.55000000000000004">
      <c r="A98" s="424"/>
      <c r="B98" s="377"/>
      <c r="C98" s="427"/>
      <c r="D98" s="427"/>
      <c r="E98" s="406"/>
      <c r="F98" s="427">
        <v>9450</v>
      </c>
      <c r="G98" s="427">
        <v>9450</v>
      </c>
      <c r="H98" s="23" t="s">
        <v>40</v>
      </c>
      <c r="I98" s="433" t="s">
        <v>1211</v>
      </c>
    </row>
    <row r="99" spans="1:9" ht="21.2" customHeight="1" x14ac:dyDescent="0.55000000000000004">
      <c r="A99" s="428">
        <v>45</v>
      </c>
      <c r="B99" s="429" t="s">
        <v>57</v>
      </c>
      <c r="C99" s="430">
        <v>9450</v>
      </c>
      <c r="D99" s="430">
        <v>9450</v>
      </c>
      <c r="E99" s="417" t="s">
        <v>3</v>
      </c>
      <c r="F99" s="431" t="s">
        <v>455</v>
      </c>
      <c r="G99" s="431" t="s">
        <v>455</v>
      </c>
      <c r="H99" s="186" t="s">
        <v>39</v>
      </c>
      <c r="I99" s="435" t="s">
        <v>1213</v>
      </c>
    </row>
    <row r="100" spans="1:9" ht="24" x14ac:dyDescent="0.55000000000000004">
      <c r="A100" s="419"/>
      <c r="B100" s="419"/>
      <c r="C100" s="419"/>
      <c r="D100" s="419"/>
      <c r="E100" s="419"/>
      <c r="F100" s="427">
        <v>9450</v>
      </c>
      <c r="G100" s="427">
        <v>9450</v>
      </c>
      <c r="H100" s="23" t="s">
        <v>40</v>
      </c>
      <c r="I100" s="436" t="s">
        <v>1211</v>
      </c>
    </row>
    <row r="101" spans="1:9" ht="24" x14ac:dyDescent="0.55000000000000004">
      <c r="A101" s="436">
        <v>46</v>
      </c>
      <c r="B101" s="301" t="s">
        <v>100</v>
      </c>
      <c r="C101" s="84">
        <v>529729.19999999995</v>
      </c>
      <c r="D101" s="84">
        <v>529729.19999999995</v>
      </c>
      <c r="E101" s="74" t="s">
        <v>404</v>
      </c>
      <c r="F101" s="104" t="s">
        <v>1</v>
      </c>
      <c r="G101" s="104" t="s">
        <v>1</v>
      </c>
      <c r="H101" s="23" t="s">
        <v>39</v>
      </c>
      <c r="I101" s="101" t="s">
        <v>1214</v>
      </c>
    </row>
    <row r="102" spans="1:9" ht="24" x14ac:dyDescent="0.55000000000000004">
      <c r="A102" s="419"/>
      <c r="B102" s="301" t="s">
        <v>1212</v>
      </c>
      <c r="C102" s="84"/>
      <c r="D102" s="84"/>
      <c r="E102" s="74"/>
      <c r="F102" s="84">
        <v>529729.19999999995</v>
      </c>
      <c r="G102" s="84">
        <v>529729.19999999995</v>
      </c>
      <c r="H102" s="23" t="s">
        <v>40</v>
      </c>
      <c r="I102" s="101" t="s">
        <v>1215</v>
      </c>
    </row>
    <row r="103" spans="1:9" x14ac:dyDescent="0.55000000000000004">
      <c r="A103" s="420"/>
      <c r="B103" s="420"/>
      <c r="C103" s="420"/>
      <c r="D103" s="420"/>
      <c r="E103" s="420"/>
      <c r="F103" s="420"/>
      <c r="G103" s="420"/>
      <c r="H103" s="420"/>
      <c r="I103" s="437"/>
    </row>
    <row r="104" spans="1:9" x14ac:dyDescent="0.55000000000000004">
      <c r="C104" s="444">
        <f>SUM(C5:C103)</f>
        <v>1622924.2</v>
      </c>
    </row>
    <row r="109" spans="1:9" x14ac:dyDescent="0.55000000000000004">
      <c r="F109" s="395" t="s">
        <v>260</v>
      </c>
    </row>
  </sheetData>
  <mergeCells count="2">
    <mergeCell ref="A1:I1"/>
    <mergeCell ref="A2:I2"/>
  </mergeCells>
  <pageMargins left="0.31496062992125984" right="0.31496062992125984" top="0.55118110236220474" bottom="0.35433070866141736" header="0.31496062992125984" footer="0.31496062992125984"/>
  <pageSetup paperSize="9" scale="88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A4A9-9986-4FC1-9758-0936EE5B48C0}">
  <dimension ref="A1:I122"/>
  <sheetViews>
    <sheetView topLeftCell="A16" zoomScaleNormal="100" workbookViewId="0">
      <selection sqref="A1:I121"/>
    </sheetView>
  </sheetViews>
  <sheetFormatPr defaultRowHeight="23.25" x14ac:dyDescent="0.55000000000000004"/>
  <cols>
    <col min="1" max="1" width="5.140625" style="257" customWidth="1"/>
    <col min="2" max="2" width="28.7109375" style="257" customWidth="1"/>
    <col min="3" max="4" width="16.7109375" style="257" customWidth="1"/>
    <col min="5" max="5" width="13.42578125" style="257" customWidth="1"/>
    <col min="6" max="7" width="25.7109375" style="257" customWidth="1"/>
    <col min="8" max="8" width="19.85546875" style="257" customWidth="1"/>
    <col min="9" max="9" width="18.140625" style="257" customWidth="1"/>
    <col min="10" max="16384" width="9.140625" style="257"/>
  </cols>
  <sheetData>
    <row r="1" spans="1:9" ht="21.2" customHeight="1" x14ac:dyDescent="0.55000000000000004">
      <c r="A1" s="256" t="s">
        <v>524</v>
      </c>
      <c r="B1" s="256"/>
      <c r="C1" s="256"/>
      <c r="D1" s="256"/>
      <c r="E1" s="256"/>
      <c r="F1" s="256"/>
      <c r="G1" s="256"/>
      <c r="H1" s="256"/>
      <c r="I1" s="256"/>
    </row>
    <row r="2" spans="1:9" ht="21.2" customHeight="1" x14ac:dyDescent="0.55000000000000004">
      <c r="A2" s="256" t="s">
        <v>19</v>
      </c>
      <c r="B2" s="256"/>
      <c r="C2" s="256"/>
      <c r="D2" s="256"/>
      <c r="E2" s="256"/>
      <c r="F2" s="256"/>
      <c r="G2" s="256"/>
      <c r="H2" s="256"/>
      <c r="I2" s="256"/>
    </row>
    <row r="3" spans="1:9" ht="21.2" customHeight="1" x14ac:dyDescent="0.55000000000000004">
      <c r="B3" s="258"/>
      <c r="C3" s="259"/>
    </row>
    <row r="4" spans="1:9" ht="21.2" customHeight="1" x14ac:dyDescent="0.55000000000000004">
      <c r="A4" s="260" t="s">
        <v>18</v>
      </c>
      <c r="B4" s="261" t="s">
        <v>17</v>
      </c>
      <c r="C4" s="262" t="s">
        <v>16</v>
      </c>
      <c r="D4" s="262" t="s">
        <v>15</v>
      </c>
      <c r="E4" s="260" t="s">
        <v>14</v>
      </c>
      <c r="F4" s="260" t="s">
        <v>13</v>
      </c>
      <c r="G4" s="260" t="s">
        <v>12</v>
      </c>
      <c r="H4" s="260" t="s">
        <v>11</v>
      </c>
      <c r="I4" s="260" t="s">
        <v>10</v>
      </c>
    </row>
    <row r="5" spans="1:9" ht="21.2" customHeight="1" x14ac:dyDescent="0.55000000000000004">
      <c r="A5" s="263" t="s">
        <v>9</v>
      </c>
      <c r="B5" s="264"/>
      <c r="C5" s="265" t="s">
        <v>8</v>
      </c>
      <c r="D5" s="265"/>
      <c r="E5" s="263" t="s">
        <v>8</v>
      </c>
      <c r="F5" s="263" t="s">
        <v>7</v>
      </c>
      <c r="G5" s="263" t="s">
        <v>6</v>
      </c>
      <c r="H5" s="263" t="s">
        <v>5</v>
      </c>
      <c r="I5" s="263" t="s">
        <v>4</v>
      </c>
    </row>
    <row r="6" spans="1:9" ht="21.2" customHeight="1" x14ac:dyDescent="0.55000000000000004">
      <c r="A6" s="266">
        <v>1</v>
      </c>
      <c r="B6" s="267" t="s">
        <v>925</v>
      </c>
      <c r="C6" s="268">
        <v>4300</v>
      </c>
      <c r="D6" s="268">
        <v>4300</v>
      </c>
      <c r="E6" s="266" t="s">
        <v>3</v>
      </c>
      <c r="F6" s="293" t="s">
        <v>159</v>
      </c>
      <c r="G6" s="293" t="s">
        <v>159</v>
      </c>
      <c r="H6" s="269" t="s">
        <v>39</v>
      </c>
      <c r="I6" s="40" t="s">
        <v>805</v>
      </c>
    </row>
    <row r="7" spans="1:9" ht="21.2" customHeight="1" x14ac:dyDescent="0.55000000000000004">
      <c r="A7" s="270"/>
      <c r="B7" s="271" t="s">
        <v>926</v>
      </c>
      <c r="C7" s="272"/>
      <c r="D7" s="272"/>
      <c r="E7" s="270"/>
      <c r="F7" s="300">
        <v>4300</v>
      </c>
      <c r="G7" s="300">
        <v>4300</v>
      </c>
      <c r="H7" s="276" t="s">
        <v>40</v>
      </c>
      <c r="I7" s="273" t="s">
        <v>949</v>
      </c>
    </row>
    <row r="8" spans="1:9" ht="21.2" customHeight="1" x14ac:dyDescent="0.55000000000000004">
      <c r="A8" s="273">
        <v>2</v>
      </c>
      <c r="B8" s="274" t="s">
        <v>923</v>
      </c>
      <c r="C8" s="275">
        <v>2450</v>
      </c>
      <c r="D8" s="275">
        <v>2450</v>
      </c>
      <c r="E8" s="17" t="s">
        <v>3</v>
      </c>
      <c r="F8" s="247" t="s">
        <v>159</v>
      </c>
      <c r="G8" s="247" t="s">
        <v>159</v>
      </c>
      <c r="H8" s="23" t="s">
        <v>39</v>
      </c>
      <c r="I8" s="40" t="s">
        <v>806</v>
      </c>
    </row>
    <row r="9" spans="1:9" ht="21.2" customHeight="1" x14ac:dyDescent="0.55000000000000004">
      <c r="A9" s="273"/>
      <c r="B9" s="274" t="s">
        <v>924</v>
      </c>
      <c r="C9" s="275"/>
      <c r="D9" s="275"/>
      <c r="E9" s="17"/>
      <c r="F9" s="275">
        <v>2450</v>
      </c>
      <c r="G9" s="275">
        <v>2450</v>
      </c>
      <c r="H9" s="186" t="s">
        <v>40</v>
      </c>
      <c r="I9" s="273" t="s">
        <v>949</v>
      </c>
    </row>
    <row r="10" spans="1:9" ht="21.2" customHeight="1" x14ac:dyDescent="0.55000000000000004">
      <c r="A10" s="273">
        <v>3</v>
      </c>
      <c r="B10" s="274" t="s">
        <v>820</v>
      </c>
      <c r="C10" s="275">
        <v>71910</v>
      </c>
      <c r="D10" s="275">
        <v>71910</v>
      </c>
      <c r="E10" s="17" t="s">
        <v>3</v>
      </c>
      <c r="F10" s="294" t="s">
        <v>708</v>
      </c>
      <c r="G10" s="294" t="s">
        <v>708</v>
      </c>
      <c r="H10" s="23" t="s">
        <v>39</v>
      </c>
      <c r="I10" s="40" t="s">
        <v>831</v>
      </c>
    </row>
    <row r="11" spans="1:9" ht="21.2" customHeight="1" x14ac:dyDescent="0.55000000000000004">
      <c r="A11" s="273"/>
      <c r="B11" s="274"/>
      <c r="C11" s="275"/>
      <c r="D11" s="275"/>
      <c r="E11" s="273"/>
      <c r="F11" s="275">
        <v>71910</v>
      </c>
      <c r="G11" s="275">
        <v>71910</v>
      </c>
      <c r="H11" s="186" t="s">
        <v>40</v>
      </c>
      <c r="I11" s="273" t="s">
        <v>949</v>
      </c>
    </row>
    <row r="12" spans="1:9" ht="21.2" customHeight="1" x14ac:dyDescent="0.55000000000000004">
      <c r="A12" s="273">
        <v>4</v>
      </c>
      <c r="B12" s="274" t="s">
        <v>821</v>
      </c>
      <c r="C12" s="275">
        <v>21465</v>
      </c>
      <c r="D12" s="275">
        <v>21465</v>
      </c>
      <c r="E12" s="17" t="s">
        <v>3</v>
      </c>
      <c r="F12" s="247" t="s">
        <v>232</v>
      </c>
      <c r="G12" s="247" t="s">
        <v>232</v>
      </c>
      <c r="H12" s="23" t="s">
        <v>39</v>
      </c>
      <c r="I12" s="40" t="s">
        <v>832</v>
      </c>
    </row>
    <row r="13" spans="1:9" ht="21.2" customHeight="1" x14ac:dyDescent="0.55000000000000004">
      <c r="A13" s="273"/>
      <c r="B13" s="274"/>
      <c r="C13" s="275"/>
      <c r="D13" s="275"/>
      <c r="E13" s="17"/>
      <c r="F13" s="275">
        <v>21465</v>
      </c>
      <c r="G13" s="275">
        <v>21465</v>
      </c>
      <c r="H13" s="186" t="s">
        <v>40</v>
      </c>
      <c r="I13" s="273" t="s">
        <v>949</v>
      </c>
    </row>
    <row r="14" spans="1:9" ht="21.2" customHeight="1" x14ac:dyDescent="0.55000000000000004">
      <c r="A14" s="273">
        <v>5</v>
      </c>
      <c r="B14" s="274" t="s">
        <v>822</v>
      </c>
      <c r="C14" s="275">
        <v>14830</v>
      </c>
      <c r="D14" s="275">
        <v>14830</v>
      </c>
      <c r="E14" s="17" t="s">
        <v>3</v>
      </c>
      <c r="F14" s="247" t="s">
        <v>369</v>
      </c>
      <c r="G14" s="247" t="s">
        <v>369</v>
      </c>
      <c r="H14" s="23" t="s">
        <v>39</v>
      </c>
      <c r="I14" s="40" t="s">
        <v>833</v>
      </c>
    </row>
    <row r="15" spans="1:9" ht="21.2" customHeight="1" x14ac:dyDescent="0.55000000000000004">
      <c r="A15" s="273"/>
      <c r="B15" s="274"/>
      <c r="C15" s="275"/>
      <c r="D15" s="275"/>
      <c r="E15" s="273"/>
      <c r="F15" s="275">
        <v>14830</v>
      </c>
      <c r="G15" s="275">
        <v>14830</v>
      </c>
      <c r="H15" s="186" t="s">
        <v>40</v>
      </c>
      <c r="I15" s="273" t="s">
        <v>949</v>
      </c>
    </row>
    <row r="16" spans="1:9" ht="21.2" customHeight="1" x14ac:dyDescent="0.55000000000000004">
      <c r="A16" s="273">
        <v>6</v>
      </c>
      <c r="B16" s="274" t="s">
        <v>927</v>
      </c>
      <c r="C16" s="275">
        <v>7000</v>
      </c>
      <c r="D16" s="275">
        <v>7000</v>
      </c>
      <c r="E16" s="17" t="s">
        <v>3</v>
      </c>
      <c r="F16" s="247" t="s">
        <v>347</v>
      </c>
      <c r="G16" s="247" t="s">
        <v>347</v>
      </c>
      <c r="H16" s="23" t="s">
        <v>39</v>
      </c>
      <c r="I16" s="40" t="s">
        <v>834</v>
      </c>
    </row>
    <row r="17" spans="1:9" ht="21.2" customHeight="1" x14ac:dyDescent="0.55000000000000004">
      <c r="A17" s="273"/>
      <c r="B17" s="274" t="s">
        <v>928</v>
      </c>
      <c r="C17" s="275"/>
      <c r="D17" s="275"/>
      <c r="E17" s="17"/>
      <c r="F17" s="275">
        <v>7000</v>
      </c>
      <c r="G17" s="275">
        <v>7000</v>
      </c>
      <c r="H17" s="186" t="s">
        <v>40</v>
      </c>
      <c r="I17" s="273" t="s">
        <v>949</v>
      </c>
    </row>
    <row r="18" spans="1:9" ht="21.2" customHeight="1" x14ac:dyDescent="0.55000000000000004">
      <c r="A18" s="273">
        <v>7</v>
      </c>
      <c r="B18" s="274" t="s">
        <v>922</v>
      </c>
      <c r="C18" s="275">
        <v>10445</v>
      </c>
      <c r="D18" s="275">
        <v>10445</v>
      </c>
      <c r="E18" s="17" t="s">
        <v>3</v>
      </c>
      <c r="F18" s="294" t="s">
        <v>708</v>
      </c>
      <c r="G18" s="294" t="s">
        <v>708</v>
      </c>
      <c r="H18" s="23" t="s">
        <v>39</v>
      </c>
      <c r="I18" s="40" t="s">
        <v>835</v>
      </c>
    </row>
    <row r="19" spans="1:9" ht="21.2" customHeight="1" x14ac:dyDescent="0.55000000000000004">
      <c r="A19" s="273"/>
      <c r="B19" s="274"/>
      <c r="C19" s="275"/>
      <c r="D19" s="275"/>
      <c r="E19" s="273"/>
      <c r="F19" s="275">
        <v>10445</v>
      </c>
      <c r="G19" s="275">
        <v>10445</v>
      </c>
      <c r="H19" s="186" t="s">
        <v>40</v>
      </c>
      <c r="I19" s="273" t="s">
        <v>948</v>
      </c>
    </row>
    <row r="20" spans="1:9" ht="21.2" customHeight="1" x14ac:dyDescent="0.55000000000000004">
      <c r="A20" s="273">
        <v>8</v>
      </c>
      <c r="B20" s="274" t="s">
        <v>627</v>
      </c>
      <c r="C20" s="275">
        <v>17780</v>
      </c>
      <c r="D20" s="275">
        <v>17780</v>
      </c>
      <c r="E20" s="17" t="s">
        <v>3</v>
      </c>
      <c r="F20" s="247" t="s">
        <v>1150</v>
      </c>
      <c r="G20" s="247" t="s">
        <v>1150</v>
      </c>
      <c r="H20" s="23" t="s">
        <v>39</v>
      </c>
      <c r="I20" s="40" t="s">
        <v>836</v>
      </c>
    </row>
    <row r="21" spans="1:9" ht="21.2" customHeight="1" x14ac:dyDescent="0.55000000000000004">
      <c r="A21" s="273"/>
      <c r="B21" s="274"/>
      <c r="C21" s="275"/>
      <c r="D21" s="275"/>
      <c r="E21" s="17"/>
      <c r="F21" s="275">
        <v>17780</v>
      </c>
      <c r="G21" s="275">
        <v>17780</v>
      </c>
      <c r="H21" s="186" t="s">
        <v>40</v>
      </c>
      <c r="I21" s="273" t="s">
        <v>948</v>
      </c>
    </row>
    <row r="22" spans="1:9" ht="21.2" customHeight="1" x14ac:dyDescent="0.55000000000000004">
      <c r="A22" s="273">
        <v>9</v>
      </c>
      <c r="B22" s="274" t="s">
        <v>823</v>
      </c>
      <c r="C22" s="275">
        <v>28925</v>
      </c>
      <c r="D22" s="275">
        <v>28925</v>
      </c>
      <c r="E22" s="17" t="s">
        <v>3</v>
      </c>
      <c r="F22" s="247" t="s">
        <v>1151</v>
      </c>
      <c r="G22" s="247" t="s">
        <v>1151</v>
      </c>
      <c r="H22" s="23" t="s">
        <v>39</v>
      </c>
      <c r="I22" s="40" t="s">
        <v>950</v>
      </c>
    </row>
    <row r="23" spans="1:9" ht="21.2" customHeight="1" x14ac:dyDescent="0.55000000000000004">
      <c r="A23" s="273"/>
      <c r="B23" s="274"/>
      <c r="C23" s="275"/>
      <c r="D23" s="275"/>
      <c r="E23" s="273"/>
      <c r="F23" s="275">
        <v>28925</v>
      </c>
      <c r="G23" s="275">
        <v>28925</v>
      </c>
      <c r="H23" s="186" t="s">
        <v>40</v>
      </c>
      <c r="I23" s="273" t="s">
        <v>948</v>
      </c>
    </row>
    <row r="24" spans="1:9" ht="21.2" customHeight="1" x14ac:dyDescent="0.55000000000000004">
      <c r="A24" s="273">
        <v>10</v>
      </c>
      <c r="B24" s="191" t="s">
        <v>795</v>
      </c>
      <c r="C24" s="275">
        <v>700</v>
      </c>
      <c r="D24" s="275">
        <v>700</v>
      </c>
      <c r="E24" s="17" t="s">
        <v>3</v>
      </c>
      <c r="F24" s="277" t="s">
        <v>303</v>
      </c>
      <c r="G24" s="277" t="s">
        <v>303</v>
      </c>
      <c r="H24" s="23" t="s">
        <v>39</v>
      </c>
      <c r="I24" s="40" t="s">
        <v>807</v>
      </c>
    </row>
    <row r="25" spans="1:9" ht="21.2" customHeight="1" x14ac:dyDescent="0.55000000000000004">
      <c r="A25" s="273"/>
      <c r="B25" s="191"/>
      <c r="C25" s="275"/>
      <c r="D25" s="275"/>
      <c r="E25" s="17"/>
      <c r="F25" s="275">
        <v>700</v>
      </c>
      <c r="G25" s="275">
        <v>700</v>
      </c>
      <c r="H25" s="186" t="s">
        <v>40</v>
      </c>
      <c r="I25" s="273" t="s">
        <v>948</v>
      </c>
    </row>
    <row r="26" spans="1:9" ht="21.2" customHeight="1" x14ac:dyDescent="0.55000000000000004">
      <c r="A26" s="273">
        <v>11</v>
      </c>
      <c r="B26" s="191" t="s">
        <v>659</v>
      </c>
      <c r="C26" s="275">
        <v>2760</v>
      </c>
      <c r="D26" s="275">
        <v>2760</v>
      </c>
      <c r="E26" s="17" t="s">
        <v>3</v>
      </c>
      <c r="F26" s="247" t="s">
        <v>232</v>
      </c>
      <c r="G26" s="247" t="s">
        <v>232</v>
      </c>
      <c r="H26" s="23" t="s">
        <v>39</v>
      </c>
      <c r="I26" s="40" t="s">
        <v>808</v>
      </c>
    </row>
    <row r="27" spans="1:9" ht="21.2" customHeight="1" x14ac:dyDescent="0.55000000000000004">
      <c r="A27" s="273"/>
      <c r="B27" s="191"/>
      <c r="C27" s="275"/>
      <c r="D27" s="275"/>
      <c r="E27" s="273"/>
      <c r="F27" s="275">
        <v>2760</v>
      </c>
      <c r="G27" s="275">
        <v>2760</v>
      </c>
      <c r="H27" s="186" t="s">
        <v>40</v>
      </c>
      <c r="I27" s="273" t="s">
        <v>948</v>
      </c>
    </row>
    <row r="28" spans="1:9" ht="21.2" customHeight="1" x14ac:dyDescent="0.55000000000000004">
      <c r="A28" s="273">
        <v>12</v>
      </c>
      <c r="B28" s="191" t="s">
        <v>921</v>
      </c>
      <c r="C28" s="278">
        <v>840</v>
      </c>
      <c r="D28" s="278">
        <v>840</v>
      </c>
      <c r="E28" s="17" t="s">
        <v>3</v>
      </c>
      <c r="F28" s="247" t="s">
        <v>685</v>
      </c>
      <c r="G28" s="247" t="s">
        <v>685</v>
      </c>
      <c r="H28" s="23" t="s">
        <v>39</v>
      </c>
      <c r="I28" s="40" t="s">
        <v>809</v>
      </c>
    </row>
    <row r="29" spans="1:9" ht="21.2" customHeight="1" x14ac:dyDescent="0.55000000000000004">
      <c r="A29" s="273"/>
      <c r="B29" s="51"/>
      <c r="C29" s="278"/>
      <c r="D29" s="278"/>
      <c r="E29" s="17"/>
      <c r="F29" s="278">
        <v>840</v>
      </c>
      <c r="G29" s="278">
        <v>840</v>
      </c>
      <c r="H29" s="186" t="s">
        <v>40</v>
      </c>
      <c r="I29" s="273" t="s">
        <v>948</v>
      </c>
    </row>
    <row r="30" spans="1:9" ht="21.2" customHeight="1" x14ac:dyDescent="0.55000000000000004">
      <c r="A30" s="273">
        <v>13</v>
      </c>
      <c r="B30" s="191" t="s">
        <v>920</v>
      </c>
      <c r="C30" s="279">
        <v>1660</v>
      </c>
      <c r="D30" s="279">
        <v>1660</v>
      </c>
      <c r="E30" s="17" t="s">
        <v>3</v>
      </c>
      <c r="F30" s="247" t="s">
        <v>685</v>
      </c>
      <c r="G30" s="247" t="s">
        <v>685</v>
      </c>
      <c r="H30" s="23" t="s">
        <v>39</v>
      </c>
      <c r="I30" s="40" t="s">
        <v>810</v>
      </c>
    </row>
    <row r="31" spans="1:9" ht="21.2" customHeight="1" x14ac:dyDescent="0.55000000000000004">
      <c r="A31" s="218"/>
      <c r="B31" s="51"/>
      <c r="C31" s="279"/>
      <c r="D31" s="279"/>
      <c r="E31" s="218"/>
      <c r="F31" s="279">
        <v>1660</v>
      </c>
      <c r="G31" s="279">
        <v>1660</v>
      </c>
      <c r="H31" s="186" t="s">
        <v>40</v>
      </c>
      <c r="I31" s="273" t="s">
        <v>948</v>
      </c>
    </row>
    <row r="32" spans="1:9" ht="21.2" customHeight="1" x14ac:dyDescent="0.55000000000000004">
      <c r="A32" s="273">
        <v>14</v>
      </c>
      <c r="B32" s="51" t="s">
        <v>824</v>
      </c>
      <c r="C32" s="279">
        <v>8000</v>
      </c>
      <c r="D32" s="279">
        <v>8000</v>
      </c>
      <c r="E32" s="17" t="s">
        <v>3</v>
      </c>
      <c r="F32" s="247" t="s">
        <v>191</v>
      </c>
      <c r="G32" s="247" t="s">
        <v>191</v>
      </c>
      <c r="H32" s="23" t="s">
        <v>39</v>
      </c>
      <c r="I32" s="40" t="s">
        <v>837</v>
      </c>
    </row>
    <row r="33" spans="1:9" ht="21.2" customHeight="1" x14ac:dyDescent="0.55000000000000004">
      <c r="A33" s="273"/>
      <c r="B33" s="51"/>
      <c r="C33" s="279"/>
      <c r="D33" s="279"/>
      <c r="E33" s="17"/>
      <c r="F33" s="279">
        <v>8000</v>
      </c>
      <c r="G33" s="279">
        <v>8000</v>
      </c>
      <c r="H33" s="186" t="s">
        <v>40</v>
      </c>
      <c r="I33" s="273" t="s">
        <v>946</v>
      </c>
    </row>
    <row r="34" spans="1:9" ht="21.2" customHeight="1" x14ac:dyDescent="0.55000000000000004">
      <c r="A34" s="273">
        <v>15</v>
      </c>
      <c r="B34" s="51" t="s">
        <v>931</v>
      </c>
      <c r="C34" s="279">
        <v>10158</v>
      </c>
      <c r="D34" s="279">
        <v>10158</v>
      </c>
      <c r="E34" s="17" t="s">
        <v>3</v>
      </c>
      <c r="F34" s="247" t="s">
        <v>1149</v>
      </c>
      <c r="G34" s="247" t="s">
        <v>1149</v>
      </c>
      <c r="H34" s="23" t="s">
        <v>39</v>
      </c>
      <c r="I34" s="40" t="s">
        <v>947</v>
      </c>
    </row>
    <row r="35" spans="1:9" ht="21.2" customHeight="1" x14ac:dyDescent="0.55000000000000004">
      <c r="A35" s="218"/>
      <c r="B35" s="51"/>
      <c r="C35" s="279"/>
      <c r="D35" s="279"/>
      <c r="E35" s="273"/>
      <c r="F35" s="279">
        <v>10158</v>
      </c>
      <c r="G35" s="279">
        <v>10158</v>
      </c>
      <c r="H35" s="186" t="s">
        <v>40</v>
      </c>
      <c r="I35" s="273" t="s">
        <v>946</v>
      </c>
    </row>
    <row r="36" spans="1:9" ht="21.2" customHeight="1" x14ac:dyDescent="0.55000000000000004">
      <c r="A36" s="273">
        <v>16</v>
      </c>
      <c r="B36" s="51" t="s">
        <v>796</v>
      </c>
      <c r="C36" s="280">
        <v>4940</v>
      </c>
      <c r="D36" s="280">
        <v>4940</v>
      </c>
      <c r="E36" s="17" t="s">
        <v>3</v>
      </c>
      <c r="F36" s="247" t="s">
        <v>232</v>
      </c>
      <c r="G36" s="247" t="s">
        <v>232</v>
      </c>
      <c r="H36" s="23" t="s">
        <v>39</v>
      </c>
      <c r="I36" s="40" t="s">
        <v>811</v>
      </c>
    </row>
    <row r="37" spans="1:9" ht="21.2" customHeight="1" x14ac:dyDescent="0.55000000000000004">
      <c r="A37" s="273"/>
      <c r="B37" s="51"/>
      <c r="C37" s="280"/>
      <c r="D37" s="280"/>
      <c r="E37" s="17"/>
      <c r="F37" s="280">
        <v>4940</v>
      </c>
      <c r="G37" s="280">
        <v>4940</v>
      </c>
      <c r="H37" s="186" t="s">
        <v>40</v>
      </c>
      <c r="I37" s="273" t="s">
        <v>945</v>
      </c>
    </row>
    <row r="38" spans="1:9" ht="21.2" customHeight="1" x14ac:dyDescent="0.55000000000000004">
      <c r="A38" s="273">
        <v>17</v>
      </c>
      <c r="B38" s="191" t="s">
        <v>825</v>
      </c>
      <c r="C38" s="280">
        <v>39820</v>
      </c>
      <c r="D38" s="280">
        <v>39820</v>
      </c>
      <c r="E38" s="17" t="s">
        <v>3</v>
      </c>
      <c r="F38" s="247" t="s">
        <v>234</v>
      </c>
      <c r="G38" s="247" t="s">
        <v>234</v>
      </c>
      <c r="H38" s="23" t="s">
        <v>39</v>
      </c>
      <c r="I38" s="40" t="s">
        <v>838</v>
      </c>
    </row>
    <row r="39" spans="1:9" ht="21.2" customHeight="1" x14ac:dyDescent="0.55000000000000004">
      <c r="A39" s="218"/>
      <c r="B39" s="191"/>
      <c r="C39" s="280"/>
      <c r="D39" s="280"/>
      <c r="E39" s="218"/>
      <c r="F39" s="280">
        <v>39820</v>
      </c>
      <c r="G39" s="280">
        <v>39820</v>
      </c>
      <c r="H39" s="186" t="s">
        <v>40</v>
      </c>
      <c r="I39" s="273" t="s">
        <v>944</v>
      </c>
    </row>
    <row r="40" spans="1:9" ht="21.2" customHeight="1" x14ac:dyDescent="0.55000000000000004">
      <c r="A40" s="273">
        <v>18</v>
      </c>
      <c r="B40" s="191" t="s">
        <v>826</v>
      </c>
      <c r="C40" s="280">
        <v>6000</v>
      </c>
      <c r="D40" s="280">
        <v>6000</v>
      </c>
      <c r="E40" s="17" t="s">
        <v>3</v>
      </c>
      <c r="F40" s="294" t="s">
        <v>708</v>
      </c>
      <c r="G40" s="294" t="s">
        <v>708</v>
      </c>
      <c r="H40" s="23" t="s">
        <v>39</v>
      </c>
      <c r="I40" s="40" t="s">
        <v>839</v>
      </c>
    </row>
    <row r="41" spans="1:9" ht="21.2" customHeight="1" x14ac:dyDescent="0.55000000000000004">
      <c r="A41" s="273"/>
      <c r="B41" s="191"/>
      <c r="C41" s="280"/>
      <c r="D41" s="280"/>
      <c r="E41" s="17"/>
      <c r="F41" s="280">
        <v>6000</v>
      </c>
      <c r="G41" s="280">
        <v>6000</v>
      </c>
      <c r="H41" s="186" t="s">
        <v>40</v>
      </c>
      <c r="I41" s="273" t="s">
        <v>944</v>
      </c>
    </row>
    <row r="42" spans="1:9" ht="21.2" customHeight="1" x14ac:dyDescent="0.55000000000000004">
      <c r="A42" s="273">
        <v>19</v>
      </c>
      <c r="B42" s="51" t="s">
        <v>916</v>
      </c>
      <c r="C42" s="280">
        <v>4200</v>
      </c>
      <c r="D42" s="280">
        <v>4200</v>
      </c>
      <c r="E42" s="17" t="s">
        <v>3</v>
      </c>
      <c r="F42" s="247" t="s">
        <v>24</v>
      </c>
      <c r="G42" s="247" t="s">
        <v>24</v>
      </c>
      <c r="H42" s="23" t="s">
        <v>39</v>
      </c>
      <c r="I42" s="40" t="s">
        <v>840</v>
      </c>
    </row>
    <row r="43" spans="1:9" ht="21.2" customHeight="1" x14ac:dyDescent="0.55000000000000004">
      <c r="A43" s="218"/>
      <c r="B43" s="51" t="s">
        <v>917</v>
      </c>
      <c r="C43" s="280"/>
      <c r="D43" s="280"/>
      <c r="E43" s="218"/>
      <c r="F43" s="280">
        <v>4200</v>
      </c>
      <c r="G43" s="280">
        <v>4200</v>
      </c>
      <c r="H43" s="186" t="s">
        <v>40</v>
      </c>
      <c r="I43" s="273" t="s">
        <v>943</v>
      </c>
    </row>
    <row r="44" spans="1:9" ht="21.2" customHeight="1" x14ac:dyDescent="0.55000000000000004">
      <c r="A44" s="273">
        <v>20</v>
      </c>
      <c r="B44" s="51" t="s">
        <v>918</v>
      </c>
      <c r="C44" s="280">
        <v>5839</v>
      </c>
      <c r="D44" s="280">
        <v>5839</v>
      </c>
      <c r="E44" s="17" t="s">
        <v>3</v>
      </c>
      <c r="F44" s="247" t="s">
        <v>232</v>
      </c>
      <c r="G44" s="247" t="s">
        <v>232</v>
      </c>
      <c r="H44" s="23" t="s">
        <v>39</v>
      </c>
      <c r="I44" s="40" t="s">
        <v>841</v>
      </c>
    </row>
    <row r="45" spans="1:9" ht="21.2" customHeight="1" x14ac:dyDescent="0.55000000000000004">
      <c r="A45" s="273"/>
      <c r="B45" s="51" t="s">
        <v>919</v>
      </c>
      <c r="C45" s="280"/>
      <c r="D45" s="280"/>
      <c r="E45" s="17"/>
      <c r="F45" s="280">
        <v>5839</v>
      </c>
      <c r="G45" s="280">
        <v>5839</v>
      </c>
      <c r="H45" s="186" t="s">
        <v>40</v>
      </c>
      <c r="I45" s="273" t="s">
        <v>943</v>
      </c>
    </row>
    <row r="46" spans="1:9" ht="21.2" customHeight="1" x14ac:dyDescent="0.55000000000000004">
      <c r="A46" s="273">
        <v>21</v>
      </c>
      <c r="B46" s="247" t="s">
        <v>797</v>
      </c>
      <c r="C46" s="278">
        <v>1350</v>
      </c>
      <c r="D46" s="278">
        <v>1350</v>
      </c>
      <c r="E46" s="17" t="s">
        <v>3</v>
      </c>
      <c r="F46" s="282" t="s">
        <v>99</v>
      </c>
      <c r="G46" s="282" t="s">
        <v>99</v>
      </c>
      <c r="H46" s="23" t="s">
        <v>39</v>
      </c>
      <c r="I46" s="40" t="s">
        <v>812</v>
      </c>
    </row>
    <row r="47" spans="1:9" ht="21.2" customHeight="1" x14ac:dyDescent="0.55000000000000004">
      <c r="A47" s="218"/>
      <c r="B47" s="274"/>
      <c r="C47" s="278"/>
      <c r="D47" s="278"/>
      <c r="E47" s="273"/>
      <c r="F47" s="278">
        <v>1350</v>
      </c>
      <c r="G47" s="278">
        <v>1350</v>
      </c>
      <c r="H47" s="186" t="s">
        <v>40</v>
      </c>
      <c r="I47" s="273" t="s">
        <v>943</v>
      </c>
    </row>
    <row r="48" spans="1:9" ht="21.2" customHeight="1" x14ac:dyDescent="0.55000000000000004">
      <c r="A48" s="273">
        <v>22</v>
      </c>
      <c r="B48" s="274" t="s">
        <v>929</v>
      </c>
      <c r="C48" s="278">
        <v>32000</v>
      </c>
      <c r="D48" s="278">
        <v>32000</v>
      </c>
      <c r="E48" s="17" t="s">
        <v>3</v>
      </c>
      <c r="F48" s="24" t="s">
        <v>671</v>
      </c>
      <c r="G48" s="24" t="s">
        <v>671</v>
      </c>
      <c r="H48" s="23" t="s">
        <v>39</v>
      </c>
      <c r="I48" s="40" t="s">
        <v>942</v>
      </c>
    </row>
    <row r="49" spans="1:9" ht="21.2" customHeight="1" x14ac:dyDescent="0.55000000000000004">
      <c r="A49" s="273"/>
      <c r="B49" s="274"/>
      <c r="C49" s="388"/>
      <c r="D49" s="388"/>
      <c r="E49" s="17"/>
      <c r="F49" s="388">
        <v>32000</v>
      </c>
      <c r="G49" s="388">
        <v>32000</v>
      </c>
      <c r="H49" s="186" t="s">
        <v>40</v>
      </c>
      <c r="I49" s="273" t="s">
        <v>943</v>
      </c>
    </row>
    <row r="50" spans="1:9" ht="21.2" customHeight="1" x14ac:dyDescent="0.55000000000000004">
      <c r="A50" s="273">
        <v>23</v>
      </c>
      <c r="B50" s="387" t="s">
        <v>952</v>
      </c>
      <c r="C50" s="390">
        <v>409000</v>
      </c>
      <c r="D50" s="390">
        <v>473433.88</v>
      </c>
      <c r="E50" s="391" t="s">
        <v>3</v>
      </c>
      <c r="F50" s="393" t="s">
        <v>1134</v>
      </c>
      <c r="G50" s="393" t="s">
        <v>1134</v>
      </c>
      <c r="H50" s="392" t="s">
        <v>39</v>
      </c>
      <c r="I50" s="273" t="s">
        <v>954</v>
      </c>
    </row>
    <row r="51" spans="1:9" ht="21.2" customHeight="1" x14ac:dyDescent="0.55000000000000004">
      <c r="A51" s="218"/>
      <c r="B51" s="274" t="s">
        <v>953</v>
      </c>
      <c r="C51" s="389"/>
      <c r="D51" s="389"/>
      <c r="E51" s="17"/>
      <c r="F51" s="389">
        <v>409000</v>
      </c>
      <c r="G51" s="389">
        <v>409000</v>
      </c>
      <c r="H51" s="186" t="s">
        <v>40</v>
      </c>
      <c r="I51" s="273" t="s">
        <v>943</v>
      </c>
    </row>
    <row r="52" spans="1:9" ht="21.2" customHeight="1" x14ac:dyDescent="0.55000000000000004">
      <c r="A52" s="273"/>
      <c r="B52" s="274"/>
      <c r="C52" s="389"/>
      <c r="D52" s="389"/>
      <c r="E52" s="17"/>
      <c r="F52" s="389"/>
      <c r="G52" s="389"/>
      <c r="H52" s="186"/>
      <c r="I52" s="273"/>
    </row>
    <row r="53" spans="1:9" ht="21.2" customHeight="1" x14ac:dyDescent="0.55000000000000004">
      <c r="A53" s="273">
        <v>24</v>
      </c>
      <c r="B53" s="51" t="s">
        <v>798</v>
      </c>
      <c r="C53" s="281">
        <v>1900</v>
      </c>
      <c r="D53" s="281">
        <v>1900</v>
      </c>
      <c r="E53" s="17" t="s">
        <v>3</v>
      </c>
      <c r="F53" s="247" t="s">
        <v>804</v>
      </c>
      <c r="G53" s="247" t="s">
        <v>804</v>
      </c>
      <c r="H53" s="23" t="s">
        <v>39</v>
      </c>
      <c r="I53" s="40" t="s">
        <v>813</v>
      </c>
    </row>
    <row r="54" spans="1:9" ht="21.2" customHeight="1" x14ac:dyDescent="0.55000000000000004">
      <c r="A54" s="273"/>
      <c r="B54" s="51" t="s">
        <v>930</v>
      </c>
      <c r="C54" s="281"/>
      <c r="D54" s="281"/>
      <c r="E54" s="218"/>
      <c r="F54" s="281">
        <v>1900</v>
      </c>
      <c r="G54" s="281">
        <v>1900</v>
      </c>
      <c r="H54" s="186" t="s">
        <v>40</v>
      </c>
      <c r="I54" s="273" t="s">
        <v>941</v>
      </c>
    </row>
    <row r="55" spans="1:9" ht="21.2" customHeight="1" x14ac:dyDescent="0.55000000000000004">
      <c r="A55" s="273">
        <v>25</v>
      </c>
      <c r="B55" s="191" t="s">
        <v>827</v>
      </c>
      <c r="C55" s="281">
        <v>11490</v>
      </c>
      <c r="D55" s="281">
        <v>11490</v>
      </c>
      <c r="E55" s="17" t="s">
        <v>3</v>
      </c>
      <c r="F55" s="247" t="s">
        <v>640</v>
      </c>
      <c r="G55" s="247" t="s">
        <v>640</v>
      </c>
      <c r="H55" s="23" t="s">
        <v>39</v>
      </c>
      <c r="I55" s="40" t="s">
        <v>939</v>
      </c>
    </row>
    <row r="56" spans="1:9" ht="21.2" customHeight="1" x14ac:dyDescent="0.55000000000000004">
      <c r="A56" s="273"/>
      <c r="B56" s="191"/>
      <c r="C56" s="281"/>
      <c r="D56" s="281"/>
      <c r="E56" s="17"/>
      <c r="F56" s="281">
        <v>11490</v>
      </c>
      <c r="G56" s="281">
        <v>11490</v>
      </c>
      <c r="H56" s="186" t="s">
        <v>40</v>
      </c>
      <c r="I56" s="273" t="s">
        <v>938</v>
      </c>
    </row>
    <row r="57" spans="1:9" ht="21.2" customHeight="1" x14ac:dyDescent="0.55000000000000004">
      <c r="A57" s="273">
        <v>26</v>
      </c>
      <c r="B57" s="191" t="s">
        <v>828</v>
      </c>
      <c r="C57" s="281">
        <v>12400</v>
      </c>
      <c r="D57" s="281">
        <v>12400</v>
      </c>
      <c r="E57" s="17" t="s">
        <v>3</v>
      </c>
      <c r="F57" s="247" t="s">
        <v>644</v>
      </c>
      <c r="G57" s="247" t="s">
        <v>644</v>
      </c>
      <c r="H57" s="23" t="s">
        <v>39</v>
      </c>
      <c r="I57" s="40" t="s">
        <v>940</v>
      </c>
    </row>
    <row r="58" spans="1:9" ht="21.2" customHeight="1" x14ac:dyDescent="0.55000000000000004">
      <c r="A58" s="273"/>
      <c r="B58" s="191"/>
      <c r="C58" s="281"/>
      <c r="D58" s="281"/>
      <c r="E58" s="218"/>
      <c r="F58" s="281">
        <v>12400</v>
      </c>
      <c r="G58" s="281">
        <v>12400</v>
      </c>
      <c r="H58" s="186" t="s">
        <v>40</v>
      </c>
      <c r="I58" s="273" t="s">
        <v>938</v>
      </c>
    </row>
    <row r="59" spans="1:9" ht="21.2" customHeight="1" x14ac:dyDescent="0.55000000000000004">
      <c r="A59" s="273">
        <v>27</v>
      </c>
      <c r="B59" s="191" t="s">
        <v>799</v>
      </c>
      <c r="C59" s="281">
        <v>3719.63</v>
      </c>
      <c r="D59" s="281">
        <v>3719.63</v>
      </c>
      <c r="E59" s="17" t="s">
        <v>3</v>
      </c>
      <c r="F59" s="247" t="s">
        <v>419</v>
      </c>
      <c r="G59" s="247" t="s">
        <v>419</v>
      </c>
      <c r="H59" s="23" t="s">
        <v>39</v>
      </c>
      <c r="I59" s="40" t="s">
        <v>814</v>
      </c>
    </row>
    <row r="60" spans="1:9" ht="21.2" customHeight="1" x14ac:dyDescent="0.55000000000000004">
      <c r="A60" s="273"/>
      <c r="B60" s="191"/>
      <c r="C60" s="281"/>
      <c r="D60" s="281"/>
      <c r="E60" s="17"/>
      <c r="F60" s="281">
        <v>3719.63</v>
      </c>
      <c r="G60" s="281">
        <v>3719.63</v>
      </c>
      <c r="H60" s="186" t="s">
        <v>40</v>
      </c>
      <c r="I60" s="273" t="s">
        <v>938</v>
      </c>
    </row>
    <row r="61" spans="1:9" ht="21.2" customHeight="1" x14ac:dyDescent="0.55000000000000004">
      <c r="A61" s="273">
        <v>28</v>
      </c>
      <c r="B61" s="274" t="s">
        <v>800</v>
      </c>
      <c r="C61" s="278">
        <v>3000</v>
      </c>
      <c r="D61" s="278">
        <v>3000</v>
      </c>
      <c r="E61" s="17" t="s">
        <v>3</v>
      </c>
      <c r="F61" s="247" t="s">
        <v>804</v>
      </c>
      <c r="G61" s="247" t="s">
        <v>804</v>
      </c>
      <c r="H61" s="23" t="s">
        <v>39</v>
      </c>
      <c r="I61" s="40" t="s">
        <v>815</v>
      </c>
    </row>
    <row r="62" spans="1:9" ht="21.2" customHeight="1" x14ac:dyDescent="0.55000000000000004">
      <c r="A62" s="273"/>
      <c r="B62" s="274"/>
      <c r="C62" s="278"/>
      <c r="D62" s="278"/>
      <c r="E62" s="273"/>
      <c r="F62" s="278">
        <v>3000</v>
      </c>
      <c r="G62" s="278">
        <v>3000</v>
      </c>
      <c r="H62" s="186" t="s">
        <v>40</v>
      </c>
      <c r="I62" s="273" t="s">
        <v>937</v>
      </c>
    </row>
    <row r="63" spans="1:9" ht="21.2" customHeight="1" x14ac:dyDescent="0.55000000000000004">
      <c r="A63" s="273">
        <v>29</v>
      </c>
      <c r="B63" s="274" t="s">
        <v>829</v>
      </c>
      <c r="C63" s="278">
        <v>40000</v>
      </c>
      <c r="D63" s="278">
        <v>40000</v>
      </c>
      <c r="E63" s="17" t="s">
        <v>3</v>
      </c>
      <c r="F63" s="247" t="s">
        <v>769</v>
      </c>
      <c r="G63" s="247" t="s">
        <v>769</v>
      </c>
      <c r="H63" s="23" t="s">
        <v>39</v>
      </c>
      <c r="I63" s="40" t="s">
        <v>934</v>
      </c>
    </row>
    <row r="64" spans="1:9" ht="21.2" customHeight="1" x14ac:dyDescent="0.55000000000000004">
      <c r="A64" s="273"/>
      <c r="B64" s="274"/>
      <c r="C64" s="278"/>
      <c r="D64" s="278"/>
      <c r="E64" s="17"/>
      <c r="F64" s="278">
        <v>40000</v>
      </c>
      <c r="G64" s="278">
        <v>40000</v>
      </c>
      <c r="H64" s="186" t="s">
        <v>40</v>
      </c>
      <c r="I64" s="273" t="s">
        <v>936</v>
      </c>
    </row>
    <row r="65" spans="1:9" ht="21.2" customHeight="1" x14ac:dyDescent="0.55000000000000004">
      <c r="A65" s="273">
        <v>30</v>
      </c>
      <c r="B65" s="274" t="s">
        <v>830</v>
      </c>
      <c r="C65" s="278">
        <v>27000</v>
      </c>
      <c r="D65" s="278">
        <v>27000</v>
      </c>
      <c r="E65" s="17" t="s">
        <v>3</v>
      </c>
      <c r="F65" s="247" t="s">
        <v>842</v>
      </c>
      <c r="G65" s="247" t="s">
        <v>842</v>
      </c>
      <c r="H65" s="23" t="s">
        <v>39</v>
      </c>
      <c r="I65" s="40" t="s">
        <v>933</v>
      </c>
    </row>
    <row r="66" spans="1:9" ht="21.2" customHeight="1" x14ac:dyDescent="0.55000000000000004">
      <c r="A66" s="273"/>
      <c r="B66" s="274"/>
      <c r="C66" s="278"/>
      <c r="D66" s="278"/>
      <c r="E66" s="218"/>
      <c r="F66" s="278">
        <v>27000</v>
      </c>
      <c r="G66" s="278">
        <v>27000</v>
      </c>
      <c r="H66" s="186" t="s">
        <v>40</v>
      </c>
      <c r="I66" s="273" t="s">
        <v>935</v>
      </c>
    </row>
    <row r="67" spans="1:9" ht="21.2" customHeight="1" x14ac:dyDescent="0.55000000000000004">
      <c r="A67" s="273">
        <v>31</v>
      </c>
      <c r="B67" s="274" t="s">
        <v>801</v>
      </c>
      <c r="C67" s="278">
        <v>1840</v>
      </c>
      <c r="D67" s="278">
        <v>1840</v>
      </c>
      <c r="E67" s="17" t="s">
        <v>3</v>
      </c>
      <c r="F67" s="282" t="s">
        <v>687</v>
      </c>
      <c r="G67" s="282" t="s">
        <v>687</v>
      </c>
      <c r="H67" s="23" t="s">
        <v>39</v>
      </c>
      <c r="I67" s="40" t="s">
        <v>816</v>
      </c>
    </row>
    <row r="68" spans="1:9" ht="21.2" customHeight="1" x14ac:dyDescent="0.55000000000000004">
      <c r="A68" s="273"/>
      <c r="B68" s="274"/>
      <c r="C68" s="278"/>
      <c r="D68" s="278"/>
      <c r="E68" s="17"/>
      <c r="F68" s="278">
        <v>1840</v>
      </c>
      <c r="G68" s="278">
        <v>1840</v>
      </c>
      <c r="H68" s="186" t="s">
        <v>40</v>
      </c>
      <c r="I68" s="273" t="s">
        <v>935</v>
      </c>
    </row>
    <row r="69" spans="1:9" ht="21.2" customHeight="1" x14ac:dyDescent="0.55000000000000004">
      <c r="A69" s="273">
        <v>32</v>
      </c>
      <c r="B69" s="191" t="s">
        <v>802</v>
      </c>
      <c r="C69" s="283">
        <v>4253</v>
      </c>
      <c r="D69" s="283">
        <v>4253</v>
      </c>
      <c r="E69" s="17" t="s">
        <v>3</v>
      </c>
      <c r="F69" s="247" t="s">
        <v>232</v>
      </c>
      <c r="G69" s="247" t="s">
        <v>232</v>
      </c>
      <c r="H69" s="23" t="s">
        <v>39</v>
      </c>
      <c r="I69" s="40" t="s">
        <v>817</v>
      </c>
    </row>
    <row r="70" spans="1:9" ht="21.2" customHeight="1" x14ac:dyDescent="0.55000000000000004">
      <c r="A70" s="273"/>
      <c r="B70" s="191"/>
      <c r="C70" s="283"/>
      <c r="D70" s="283"/>
      <c r="E70" s="218"/>
      <c r="F70" s="283">
        <v>4253</v>
      </c>
      <c r="G70" s="283">
        <v>4253</v>
      </c>
      <c r="H70" s="186" t="s">
        <v>40</v>
      </c>
      <c r="I70" s="273" t="s">
        <v>935</v>
      </c>
    </row>
    <row r="71" spans="1:9" ht="21.2" customHeight="1" x14ac:dyDescent="0.55000000000000004">
      <c r="A71" s="273">
        <v>33</v>
      </c>
      <c r="B71" s="191" t="s">
        <v>803</v>
      </c>
      <c r="C71" s="283">
        <v>4875</v>
      </c>
      <c r="D71" s="283">
        <v>4875</v>
      </c>
      <c r="E71" s="17" t="s">
        <v>3</v>
      </c>
      <c r="F71" s="247" t="s">
        <v>232</v>
      </c>
      <c r="G71" s="247" t="s">
        <v>232</v>
      </c>
      <c r="H71" s="23" t="s">
        <v>39</v>
      </c>
      <c r="I71" s="40" t="s">
        <v>818</v>
      </c>
    </row>
    <row r="72" spans="1:9" ht="21.2" customHeight="1" x14ac:dyDescent="0.55000000000000004">
      <c r="A72" s="273"/>
      <c r="B72" s="191"/>
      <c r="C72" s="283"/>
      <c r="D72" s="283"/>
      <c r="E72" s="17"/>
      <c r="F72" s="283">
        <v>4875</v>
      </c>
      <c r="G72" s="283">
        <v>4875</v>
      </c>
      <c r="H72" s="186" t="s">
        <v>40</v>
      </c>
      <c r="I72" s="273" t="s">
        <v>935</v>
      </c>
    </row>
    <row r="73" spans="1:9" ht="21.2" customHeight="1" x14ac:dyDescent="0.55000000000000004">
      <c r="A73" s="273">
        <v>34</v>
      </c>
      <c r="B73" s="191" t="s">
        <v>372</v>
      </c>
      <c r="C73" s="283">
        <v>4340</v>
      </c>
      <c r="D73" s="283">
        <v>4340</v>
      </c>
      <c r="E73" s="17" t="s">
        <v>3</v>
      </c>
      <c r="F73" s="247" t="s">
        <v>32</v>
      </c>
      <c r="G73" s="247" t="s">
        <v>32</v>
      </c>
      <c r="H73" s="23" t="s">
        <v>39</v>
      </c>
      <c r="I73" s="40" t="s">
        <v>819</v>
      </c>
    </row>
    <row r="74" spans="1:9" ht="21.2" customHeight="1" x14ac:dyDescent="0.55000000000000004">
      <c r="A74" s="273"/>
      <c r="B74" s="191"/>
      <c r="C74" s="284"/>
      <c r="D74" s="284"/>
      <c r="E74" s="273"/>
      <c r="F74" s="283">
        <v>4340</v>
      </c>
      <c r="G74" s="283">
        <v>4340</v>
      </c>
      <c r="H74" s="186" t="s">
        <v>40</v>
      </c>
      <c r="I74" s="273" t="s">
        <v>932</v>
      </c>
    </row>
    <row r="75" spans="1:9" ht="21.2" customHeight="1" x14ac:dyDescent="0.55000000000000004">
      <c r="A75" s="273">
        <v>35</v>
      </c>
      <c r="B75" s="191" t="s">
        <v>33</v>
      </c>
      <c r="C75" s="285">
        <v>9000</v>
      </c>
      <c r="D75" s="285">
        <v>9000</v>
      </c>
      <c r="E75" s="17" t="s">
        <v>3</v>
      </c>
      <c r="F75" s="295" t="s">
        <v>36</v>
      </c>
      <c r="G75" s="295" t="s">
        <v>36</v>
      </c>
      <c r="H75" s="23" t="s">
        <v>39</v>
      </c>
      <c r="I75" s="40" t="s">
        <v>893</v>
      </c>
    </row>
    <row r="76" spans="1:9" ht="21.2" customHeight="1" x14ac:dyDescent="0.55000000000000004">
      <c r="A76" s="273"/>
      <c r="B76" s="191"/>
      <c r="C76" s="286"/>
      <c r="D76" s="286"/>
      <c r="E76" s="17"/>
      <c r="F76" s="285">
        <v>9000</v>
      </c>
      <c r="G76" s="285">
        <v>9000</v>
      </c>
      <c r="H76" s="186" t="s">
        <v>40</v>
      </c>
      <c r="I76" s="273" t="s">
        <v>932</v>
      </c>
    </row>
    <row r="77" spans="1:9" ht="21.2" customHeight="1" x14ac:dyDescent="0.55000000000000004">
      <c r="A77" s="273">
        <v>36</v>
      </c>
      <c r="B77" s="51" t="s">
        <v>35</v>
      </c>
      <c r="C77" s="278">
        <v>8190</v>
      </c>
      <c r="D77" s="278">
        <v>8190</v>
      </c>
      <c r="E77" s="17" t="s">
        <v>3</v>
      </c>
      <c r="F77" s="289" t="s">
        <v>45</v>
      </c>
      <c r="G77" s="289" t="s">
        <v>45</v>
      </c>
      <c r="H77" s="23" t="s">
        <v>39</v>
      </c>
      <c r="I77" s="40" t="s">
        <v>894</v>
      </c>
    </row>
    <row r="78" spans="1:9" ht="21.2" customHeight="1" x14ac:dyDescent="0.55000000000000004">
      <c r="A78" s="273"/>
      <c r="B78" s="51"/>
      <c r="C78" s="287"/>
      <c r="D78" s="287"/>
      <c r="E78" s="218"/>
      <c r="F78" s="278">
        <v>8190</v>
      </c>
      <c r="G78" s="278">
        <v>8190</v>
      </c>
      <c r="H78" s="186" t="s">
        <v>40</v>
      </c>
      <c r="I78" s="273" t="s">
        <v>932</v>
      </c>
    </row>
    <row r="79" spans="1:9" ht="21.2" customHeight="1" x14ac:dyDescent="0.55000000000000004">
      <c r="A79" s="273">
        <v>37</v>
      </c>
      <c r="B79" s="191" t="s">
        <v>44</v>
      </c>
      <c r="C79" s="285">
        <v>8190</v>
      </c>
      <c r="D79" s="285">
        <v>8190</v>
      </c>
      <c r="E79" s="17" t="s">
        <v>3</v>
      </c>
      <c r="F79" s="282" t="s">
        <v>46</v>
      </c>
      <c r="G79" s="282" t="s">
        <v>46</v>
      </c>
      <c r="H79" s="23" t="s">
        <v>39</v>
      </c>
      <c r="I79" s="40" t="s">
        <v>895</v>
      </c>
    </row>
    <row r="80" spans="1:9" ht="21.2" customHeight="1" x14ac:dyDescent="0.55000000000000004">
      <c r="A80" s="273"/>
      <c r="B80" s="191"/>
      <c r="C80" s="285"/>
      <c r="D80" s="285"/>
      <c r="E80" s="17"/>
      <c r="F80" s="278">
        <v>8190</v>
      </c>
      <c r="G80" s="278">
        <v>8190</v>
      </c>
      <c r="H80" s="186" t="s">
        <v>40</v>
      </c>
      <c r="I80" s="273" t="s">
        <v>932</v>
      </c>
    </row>
    <row r="81" spans="1:9" ht="21.2" customHeight="1" x14ac:dyDescent="0.55000000000000004">
      <c r="A81" s="273">
        <v>38</v>
      </c>
      <c r="B81" s="191" t="s">
        <v>44</v>
      </c>
      <c r="C81" s="285">
        <v>8190</v>
      </c>
      <c r="D81" s="285">
        <v>8190</v>
      </c>
      <c r="E81" s="17" t="s">
        <v>3</v>
      </c>
      <c r="F81" s="296" t="s">
        <v>47</v>
      </c>
      <c r="G81" s="296" t="s">
        <v>47</v>
      </c>
      <c r="H81" s="23" t="s">
        <v>39</v>
      </c>
      <c r="I81" s="40" t="s">
        <v>896</v>
      </c>
    </row>
    <row r="82" spans="1:9" ht="21.2" customHeight="1" x14ac:dyDescent="0.55000000000000004">
      <c r="A82" s="273"/>
      <c r="B82" s="191"/>
      <c r="C82" s="285"/>
      <c r="D82" s="285"/>
      <c r="E82" s="218"/>
      <c r="F82" s="278">
        <v>8190</v>
      </c>
      <c r="G82" s="278">
        <v>8190</v>
      </c>
      <c r="H82" s="186" t="s">
        <v>40</v>
      </c>
      <c r="I82" s="273" t="s">
        <v>932</v>
      </c>
    </row>
    <row r="83" spans="1:9" ht="21.2" customHeight="1" x14ac:dyDescent="0.55000000000000004">
      <c r="A83" s="273">
        <v>39</v>
      </c>
      <c r="B83" s="191" t="s">
        <v>44</v>
      </c>
      <c r="C83" s="285">
        <v>8190</v>
      </c>
      <c r="D83" s="285">
        <v>8190</v>
      </c>
      <c r="E83" s="17" t="s">
        <v>3</v>
      </c>
      <c r="F83" s="282" t="s">
        <v>48</v>
      </c>
      <c r="G83" s="282" t="s">
        <v>48</v>
      </c>
      <c r="H83" s="23" t="s">
        <v>39</v>
      </c>
      <c r="I83" s="40" t="s">
        <v>897</v>
      </c>
    </row>
    <row r="84" spans="1:9" ht="21.2" customHeight="1" x14ac:dyDescent="0.55000000000000004">
      <c r="A84" s="273"/>
      <c r="B84" s="191"/>
      <c r="C84" s="285"/>
      <c r="D84" s="285"/>
      <c r="E84" s="17"/>
      <c r="F84" s="278">
        <v>8190</v>
      </c>
      <c r="G84" s="278">
        <v>8190</v>
      </c>
      <c r="H84" s="186" t="s">
        <v>40</v>
      </c>
      <c r="I84" s="273" t="s">
        <v>932</v>
      </c>
    </row>
    <row r="85" spans="1:9" ht="21.2" customHeight="1" x14ac:dyDescent="0.55000000000000004">
      <c r="A85" s="273">
        <v>40</v>
      </c>
      <c r="B85" s="191" t="s">
        <v>44</v>
      </c>
      <c r="C85" s="285">
        <v>8190</v>
      </c>
      <c r="D85" s="285">
        <v>8190</v>
      </c>
      <c r="E85" s="17" t="s">
        <v>3</v>
      </c>
      <c r="F85" s="297" t="s">
        <v>49</v>
      </c>
      <c r="G85" s="297" t="s">
        <v>49</v>
      </c>
      <c r="H85" s="23" t="s">
        <v>39</v>
      </c>
      <c r="I85" s="40" t="s">
        <v>898</v>
      </c>
    </row>
    <row r="86" spans="1:9" ht="21.2" customHeight="1" x14ac:dyDescent="0.55000000000000004">
      <c r="A86" s="218"/>
      <c r="B86" s="191"/>
      <c r="C86" s="285"/>
      <c r="D86" s="285"/>
      <c r="E86" s="273"/>
      <c r="F86" s="278">
        <v>8190</v>
      </c>
      <c r="G86" s="278">
        <v>8190</v>
      </c>
      <c r="H86" s="186" t="s">
        <v>40</v>
      </c>
      <c r="I86" s="273" t="s">
        <v>932</v>
      </c>
    </row>
    <row r="87" spans="1:9" ht="21.2" customHeight="1" x14ac:dyDescent="0.55000000000000004">
      <c r="A87" s="273">
        <v>41</v>
      </c>
      <c r="B87" s="191" t="s">
        <v>44</v>
      </c>
      <c r="C87" s="285">
        <v>8190</v>
      </c>
      <c r="D87" s="285">
        <v>8190</v>
      </c>
      <c r="E87" s="17" t="s">
        <v>3</v>
      </c>
      <c r="F87" s="297" t="s">
        <v>50</v>
      </c>
      <c r="G87" s="297" t="s">
        <v>50</v>
      </c>
      <c r="H87" s="23" t="s">
        <v>39</v>
      </c>
      <c r="I87" s="40" t="s">
        <v>899</v>
      </c>
    </row>
    <row r="88" spans="1:9" ht="21.2" customHeight="1" x14ac:dyDescent="0.55000000000000004">
      <c r="A88" s="273"/>
      <c r="B88" s="288"/>
      <c r="C88" s="285"/>
      <c r="D88" s="285"/>
      <c r="E88" s="17"/>
      <c r="F88" s="278">
        <v>8190</v>
      </c>
      <c r="G88" s="278">
        <v>8190</v>
      </c>
      <c r="H88" s="186" t="s">
        <v>40</v>
      </c>
      <c r="I88" s="273" t="s">
        <v>932</v>
      </c>
    </row>
    <row r="89" spans="1:9" ht="21.2" customHeight="1" x14ac:dyDescent="0.55000000000000004">
      <c r="A89" s="273">
        <v>42</v>
      </c>
      <c r="B89" s="288" t="s">
        <v>44</v>
      </c>
      <c r="C89" s="285">
        <v>8190</v>
      </c>
      <c r="D89" s="285">
        <v>8190</v>
      </c>
      <c r="E89" s="17" t="s">
        <v>3</v>
      </c>
      <c r="F89" s="298" t="s">
        <v>51</v>
      </c>
      <c r="G89" s="298" t="s">
        <v>51</v>
      </c>
      <c r="H89" s="23" t="s">
        <v>39</v>
      </c>
      <c r="I89" s="40" t="s">
        <v>900</v>
      </c>
    </row>
    <row r="90" spans="1:9" ht="21.2" customHeight="1" x14ac:dyDescent="0.55000000000000004">
      <c r="A90" s="218"/>
      <c r="B90" s="288"/>
      <c r="C90" s="285"/>
      <c r="D90" s="285"/>
      <c r="E90" s="218"/>
      <c r="F90" s="278">
        <v>8190</v>
      </c>
      <c r="G90" s="278">
        <v>8190</v>
      </c>
      <c r="H90" s="186" t="s">
        <v>40</v>
      </c>
      <c r="I90" s="273" t="s">
        <v>932</v>
      </c>
    </row>
    <row r="91" spans="1:9" ht="21.2" customHeight="1" x14ac:dyDescent="0.55000000000000004">
      <c r="A91" s="273">
        <v>43</v>
      </c>
      <c r="B91" s="191" t="s">
        <v>44</v>
      </c>
      <c r="C91" s="285">
        <v>8190</v>
      </c>
      <c r="D91" s="285">
        <v>8190</v>
      </c>
      <c r="E91" s="17" t="s">
        <v>3</v>
      </c>
      <c r="F91" s="282" t="s">
        <v>52</v>
      </c>
      <c r="G91" s="282" t="s">
        <v>52</v>
      </c>
      <c r="H91" s="23" t="s">
        <v>39</v>
      </c>
      <c r="I91" s="40" t="s">
        <v>901</v>
      </c>
    </row>
    <row r="92" spans="1:9" ht="21.2" customHeight="1" x14ac:dyDescent="0.55000000000000004">
      <c r="A92" s="273"/>
      <c r="B92" s="191"/>
      <c r="C92" s="286"/>
      <c r="D92" s="286"/>
      <c r="E92" s="17"/>
      <c r="F92" s="278">
        <v>8190</v>
      </c>
      <c r="G92" s="278">
        <v>8190</v>
      </c>
      <c r="H92" s="186" t="s">
        <v>40</v>
      </c>
      <c r="I92" s="273" t="s">
        <v>932</v>
      </c>
    </row>
    <row r="93" spans="1:9" ht="21.2" customHeight="1" x14ac:dyDescent="0.55000000000000004">
      <c r="A93" s="273">
        <v>44</v>
      </c>
      <c r="B93" s="191" t="s">
        <v>44</v>
      </c>
      <c r="C93" s="278">
        <v>8190</v>
      </c>
      <c r="D93" s="278">
        <v>8190</v>
      </c>
      <c r="E93" s="17" t="s">
        <v>3</v>
      </c>
      <c r="F93" s="247" t="s">
        <v>53</v>
      </c>
      <c r="G93" s="247" t="s">
        <v>53</v>
      </c>
      <c r="H93" s="23" t="s">
        <v>39</v>
      </c>
      <c r="I93" s="40" t="s">
        <v>902</v>
      </c>
    </row>
    <row r="94" spans="1:9" ht="21.2" customHeight="1" x14ac:dyDescent="0.55000000000000004">
      <c r="A94" s="218"/>
      <c r="B94" s="191"/>
      <c r="C94" s="287"/>
      <c r="D94" s="287"/>
      <c r="E94" s="218"/>
      <c r="F94" s="278">
        <v>8190</v>
      </c>
      <c r="G94" s="278">
        <v>8190</v>
      </c>
      <c r="H94" s="186" t="s">
        <v>40</v>
      </c>
      <c r="I94" s="273" t="s">
        <v>932</v>
      </c>
    </row>
    <row r="95" spans="1:9" ht="21.2" customHeight="1" x14ac:dyDescent="0.55000000000000004">
      <c r="A95" s="273">
        <v>45</v>
      </c>
      <c r="B95" s="191" t="s">
        <v>44</v>
      </c>
      <c r="C95" s="285">
        <v>8190</v>
      </c>
      <c r="D95" s="285">
        <v>8190</v>
      </c>
      <c r="E95" s="17" t="s">
        <v>3</v>
      </c>
      <c r="F95" s="282" t="s">
        <v>54</v>
      </c>
      <c r="G95" s="282" t="s">
        <v>54</v>
      </c>
      <c r="H95" s="23" t="s">
        <v>39</v>
      </c>
      <c r="I95" s="40" t="s">
        <v>903</v>
      </c>
    </row>
    <row r="96" spans="1:9" ht="21.2" customHeight="1" x14ac:dyDescent="0.55000000000000004">
      <c r="A96" s="273"/>
      <c r="B96" s="191"/>
      <c r="C96" s="285"/>
      <c r="D96" s="285"/>
      <c r="E96" s="17"/>
      <c r="F96" s="278">
        <v>8190</v>
      </c>
      <c r="G96" s="278">
        <v>8190</v>
      </c>
      <c r="H96" s="186" t="s">
        <v>40</v>
      </c>
      <c r="I96" s="273" t="s">
        <v>932</v>
      </c>
    </row>
    <row r="97" spans="1:9" ht="21.2" customHeight="1" x14ac:dyDescent="0.55000000000000004">
      <c r="A97" s="273">
        <v>46</v>
      </c>
      <c r="B97" s="191" t="s">
        <v>44</v>
      </c>
      <c r="C97" s="285">
        <v>8190</v>
      </c>
      <c r="D97" s="285">
        <v>8190</v>
      </c>
      <c r="E97" s="17" t="s">
        <v>3</v>
      </c>
      <c r="F97" s="282" t="s">
        <v>55</v>
      </c>
      <c r="G97" s="282" t="s">
        <v>55</v>
      </c>
      <c r="H97" s="23" t="s">
        <v>39</v>
      </c>
      <c r="I97" s="40" t="s">
        <v>904</v>
      </c>
    </row>
    <row r="98" spans="1:9" ht="21.2" customHeight="1" x14ac:dyDescent="0.55000000000000004">
      <c r="A98" s="218"/>
      <c r="B98" s="191"/>
      <c r="C98" s="286"/>
      <c r="D98" s="286"/>
      <c r="E98" s="273"/>
      <c r="F98" s="278">
        <v>8190</v>
      </c>
      <c r="G98" s="278">
        <v>8190</v>
      </c>
      <c r="H98" s="186" t="s">
        <v>40</v>
      </c>
      <c r="I98" s="273" t="s">
        <v>932</v>
      </c>
    </row>
    <row r="99" spans="1:9" ht="21.2" customHeight="1" x14ac:dyDescent="0.55000000000000004">
      <c r="A99" s="273">
        <v>47</v>
      </c>
      <c r="B99" s="191" t="s">
        <v>57</v>
      </c>
      <c r="C99" s="283">
        <v>9450</v>
      </c>
      <c r="D99" s="283">
        <v>9450</v>
      </c>
      <c r="E99" s="17" t="s">
        <v>3</v>
      </c>
      <c r="F99" s="289" t="s">
        <v>58</v>
      </c>
      <c r="G99" s="289" t="s">
        <v>58</v>
      </c>
      <c r="H99" s="23" t="s">
        <v>39</v>
      </c>
      <c r="I99" s="40" t="s">
        <v>905</v>
      </c>
    </row>
    <row r="100" spans="1:9" ht="21.2" customHeight="1" x14ac:dyDescent="0.55000000000000004">
      <c r="A100" s="273"/>
      <c r="B100" s="191"/>
      <c r="C100" s="283"/>
      <c r="D100" s="283"/>
      <c r="E100" s="17"/>
      <c r="F100" s="283">
        <v>9450</v>
      </c>
      <c r="G100" s="283">
        <v>9450</v>
      </c>
      <c r="H100" s="186" t="s">
        <v>40</v>
      </c>
      <c r="I100" s="273" t="s">
        <v>932</v>
      </c>
    </row>
    <row r="101" spans="1:9" ht="21.2" customHeight="1" x14ac:dyDescent="0.55000000000000004">
      <c r="A101" s="273">
        <v>48</v>
      </c>
      <c r="B101" s="191" t="s">
        <v>57</v>
      </c>
      <c r="C101" s="283">
        <v>9450</v>
      </c>
      <c r="D101" s="283">
        <v>9450</v>
      </c>
      <c r="E101" s="17" t="s">
        <v>3</v>
      </c>
      <c r="F101" s="289" t="s">
        <v>59</v>
      </c>
      <c r="G101" s="289" t="s">
        <v>59</v>
      </c>
      <c r="H101" s="23" t="s">
        <v>39</v>
      </c>
      <c r="I101" s="40" t="s">
        <v>906</v>
      </c>
    </row>
    <row r="102" spans="1:9" ht="21.2" customHeight="1" x14ac:dyDescent="0.55000000000000004">
      <c r="A102" s="218"/>
      <c r="B102" s="191"/>
      <c r="C102" s="283"/>
      <c r="D102" s="283"/>
      <c r="E102" s="218"/>
      <c r="F102" s="283">
        <v>9450</v>
      </c>
      <c r="G102" s="283">
        <v>9450</v>
      </c>
      <c r="H102" s="186" t="s">
        <v>40</v>
      </c>
      <c r="I102" s="273" t="s">
        <v>932</v>
      </c>
    </row>
    <row r="103" spans="1:9" ht="21.2" customHeight="1" x14ac:dyDescent="0.55000000000000004">
      <c r="A103" s="273">
        <v>49</v>
      </c>
      <c r="B103" s="191" t="s">
        <v>57</v>
      </c>
      <c r="C103" s="283">
        <v>9450</v>
      </c>
      <c r="D103" s="283">
        <v>9450</v>
      </c>
      <c r="E103" s="17" t="s">
        <v>3</v>
      </c>
      <c r="F103" s="289" t="s">
        <v>60</v>
      </c>
      <c r="G103" s="289" t="s">
        <v>60</v>
      </c>
      <c r="H103" s="23" t="s">
        <v>39</v>
      </c>
      <c r="I103" s="40" t="s">
        <v>907</v>
      </c>
    </row>
    <row r="104" spans="1:9" ht="21.2" customHeight="1" x14ac:dyDescent="0.55000000000000004">
      <c r="A104" s="273"/>
      <c r="B104" s="191"/>
      <c r="C104" s="283"/>
      <c r="D104" s="283"/>
      <c r="E104" s="17"/>
      <c r="F104" s="283">
        <v>9450</v>
      </c>
      <c r="G104" s="283">
        <v>9450</v>
      </c>
      <c r="H104" s="186" t="s">
        <v>40</v>
      </c>
      <c r="I104" s="273" t="s">
        <v>932</v>
      </c>
    </row>
    <row r="105" spans="1:9" ht="21.2" customHeight="1" x14ac:dyDescent="0.55000000000000004">
      <c r="A105" s="273">
        <v>50</v>
      </c>
      <c r="B105" s="191" t="s">
        <v>57</v>
      </c>
      <c r="C105" s="283">
        <v>9450</v>
      </c>
      <c r="D105" s="283">
        <v>9450</v>
      </c>
      <c r="E105" s="17" t="s">
        <v>3</v>
      </c>
      <c r="F105" s="289" t="s">
        <v>61</v>
      </c>
      <c r="G105" s="289" t="s">
        <v>61</v>
      </c>
      <c r="H105" s="23" t="s">
        <v>39</v>
      </c>
      <c r="I105" s="40" t="s">
        <v>908</v>
      </c>
    </row>
    <row r="106" spans="1:9" ht="21.2" customHeight="1" x14ac:dyDescent="0.55000000000000004">
      <c r="A106" s="218"/>
      <c r="B106" s="191"/>
      <c r="C106" s="283"/>
      <c r="D106" s="283"/>
      <c r="E106" s="218"/>
      <c r="F106" s="283">
        <v>9450</v>
      </c>
      <c r="G106" s="283">
        <v>9450</v>
      </c>
      <c r="H106" s="186" t="s">
        <v>40</v>
      </c>
      <c r="I106" s="273" t="s">
        <v>932</v>
      </c>
    </row>
    <row r="107" spans="1:9" ht="21.2" customHeight="1" x14ac:dyDescent="0.55000000000000004">
      <c r="A107" s="273">
        <v>51</v>
      </c>
      <c r="B107" s="191" t="s">
        <v>57</v>
      </c>
      <c r="C107" s="283">
        <v>9450</v>
      </c>
      <c r="D107" s="283">
        <v>9450</v>
      </c>
      <c r="E107" s="17" t="s">
        <v>3</v>
      </c>
      <c r="F107" s="289" t="s">
        <v>62</v>
      </c>
      <c r="G107" s="289" t="s">
        <v>62</v>
      </c>
      <c r="H107" s="23" t="s">
        <v>39</v>
      </c>
      <c r="I107" s="40" t="s">
        <v>909</v>
      </c>
    </row>
    <row r="108" spans="1:9" ht="21.2" customHeight="1" x14ac:dyDescent="0.55000000000000004">
      <c r="A108" s="273"/>
      <c r="B108" s="191"/>
      <c r="C108" s="283"/>
      <c r="D108" s="283"/>
      <c r="E108" s="17"/>
      <c r="F108" s="283">
        <v>9450</v>
      </c>
      <c r="G108" s="283">
        <v>9450</v>
      </c>
      <c r="H108" s="186" t="s">
        <v>40</v>
      </c>
      <c r="I108" s="273" t="s">
        <v>932</v>
      </c>
    </row>
    <row r="109" spans="1:9" ht="21.2" customHeight="1" x14ac:dyDescent="0.55000000000000004">
      <c r="A109" s="273">
        <v>52</v>
      </c>
      <c r="B109" s="191" t="s">
        <v>57</v>
      </c>
      <c r="C109" s="283">
        <v>9450</v>
      </c>
      <c r="D109" s="283">
        <v>9450</v>
      </c>
      <c r="E109" s="17" t="s">
        <v>3</v>
      </c>
      <c r="F109" s="297" t="s">
        <v>63</v>
      </c>
      <c r="G109" s="297" t="s">
        <v>63</v>
      </c>
      <c r="H109" s="23" t="s">
        <v>39</v>
      </c>
      <c r="I109" s="40" t="s">
        <v>910</v>
      </c>
    </row>
    <row r="110" spans="1:9" ht="21.2" customHeight="1" x14ac:dyDescent="0.55000000000000004">
      <c r="A110" s="218"/>
      <c r="B110" s="191"/>
      <c r="C110" s="283"/>
      <c r="D110" s="283"/>
      <c r="E110" s="273"/>
      <c r="F110" s="283">
        <v>9450</v>
      </c>
      <c r="G110" s="283">
        <v>9450</v>
      </c>
      <c r="H110" s="186" t="s">
        <v>40</v>
      </c>
      <c r="I110" s="273" t="s">
        <v>932</v>
      </c>
    </row>
    <row r="111" spans="1:9" ht="21.2" customHeight="1" x14ac:dyDescent="0.55000000000000004">
      <c r="A111" s="273">
        <v>53</v>
      </c>
      <c r="B111" s="191" t="s">
        <v>57</v>
      </c>
      <c r="C111" s="283">
        <v>9450</v>
      </c>
      <c r="D111" s="283">
        <v>9450</v>
      </c>
      <c r="E111" s="17" t="s">
        <v>3</v>
      </c>
      <c r="F111" s="289" t="s">
        <v>64</v>
      </c>
      <c r="G111" s="289" t="s">
        <v>64</v>
      </c>
      <c r="H111" s="23" t="s">
        <v>39</v>
      </c>
      <c r="I111" s="40" t="s">
        <v>911</v>
      </c>
    </row>
    <row r="112" spans="1:9" ht="21.2" customHeight="1" x14ac:dyDescent="0.55000000000000004">
      <c r="A112" s="273"/>
      <c r="B112" s="191"/>
      <c r="C112" s="283"/>
      <c r="D112" s="283"/>
      <c r="E112" s="17"/>
      <c r="F112" s="283">
        <v>9450</v>
      </c>
      <c r="G112" s="283">
        <v>9450</v>
      </c>
      <c r="H112" s="186" t="s">
        <v>40</v>
      </c>
      <c r="I112" s="273" t="s">
        <v>932</v>
      </c>
    </row>
    <row r="113" spans="1:9" ht="21.2" customHeight="1" x14ac:dyDescent="0.55000000000000004">
      <c r="A113" s="273">
        <v>54</v>
      </c>
      <c r="B113" s="191" t="s">
        <v>57</v>
      </c>
      <c r="C113" s="283">
        <v>9450</v>
      </c>
      <c r="D113" s="283">
        <v>9450</v>
      </c>
      <c r="E113" s="17" t="s">
        <v>3</v>
      </c>
      <c r="F113" s="289" t="s">
        <v>65</v>
      </c>
      <c r="G113" s="289" t="s">
        <v>65</v>
      </c>
      <c r="H113" s="23" t="s">
        <v>39</v>
      </c>
      <c r="I113" s="40" t="s">
        <v>912</v>
      </c>
    </row>
    <row r="114" spans="1:9" ht="21.2" customHeight="1" x14ac:dyDescent="0.55000000000000004">
      <c r="A114" s="218"/>
      <c r="B114" s="191"/>
      <c r="C114" s="283"/>
      <c r="D114" s="283"/>
      <c r="E114" s="218"/>
      <c r="F114" s="283">
        <v>9450</v>
      </c>
      <c r="G114" s="283">
        <v>9450</v>
      </c>
      <c r="H114" s="186" t="s">
        <v>40</v>
      </c>
      <c r="I114" s="273" t="s">
        <v>932</v>
      </c>
    </row>
    <row r="115" spans="1:9" ht="21.2" customHeight="1" x14ac:dyDescent="0.55000000000000004">
      <c r="A115" s="273">
        <v>55</v>
      </c>
      <c r="B115" s="191" t="s">
        <v>57</v>
      </c>
      <c r="C115" s="283">
        <v>9450</v>
      </c>
      <c r="D115" s="283">
        <v>9450</v>
      </c>
      <c r="E115" s="17" t="s">
        <v>3</v>
      </c>
      <c r="F115" s="247" t="s">
        <v>68</v>
      </c>
      <c r="G115" s="247" t="s">
        <v>68</v>
      </c>
      <c r="H115" s="23" t="s">
        <v>39</v>
      </c>
      <c r="I115" s="40" t="s">
        <v>913</v>
      </c>
    </row>
    <row r="116" spans="1:9" ht="21.2" customHeight="1" x14ac:dyDescent="0.55000000000000004">
      <c r="A116" s="273"/>
      <c r="B116" s="191"/>
      <c r="C116" s="283"/>
      <c r="D116" s="283"/>
      <c r="E116" s="273"/>
      <c r="F116" s="283">
        <v>9450</v>
      </c>
      <c r="G116" s="283">
        <v>9450</v>
      </c>
      <c r="H116" s="186" t="s">
        <v>40</v>
      </c>
      <c r="I116" s="273" t="s">
        <v>932</v>
      </c>
    </row>
    <row r="117" spans="1:9" ht="21.2" customHeight="1" x14ac:dyDescent="0.55000000000000004">
      <c r="A117" s="273">
        <v>56</v>
      </c>
      <c r="B117" s="191" t="s">
        <v>57</v>
      </c>
      <c r="C117" s="283">
        <v>9450</v>
      </c>
      <c r="D117" s="283">
        <v>9450</v>
      </c>
      <c r="E117" s="17" t="s">
        <v>3</v>
      </c>
      <c r="F117" s="247" t="s">
        <v>67</v>
      </c>
      <c r="G117" s="247" t="s">
        <v>67</v>
      </c>
      <c r="H117" s="23" t="s">
        <v>39</v>
      </c>
      <c r="I117" s="40" t="s">
        <v>914</v>
      </c>
    </row>
    <row r="118" spans="1:9" ht="21.2" customHeight="1" x14ac:dyDescent="0.55000000000000004">
      <c r="A118" s="290"/>
      <c r="B118" s="291"/>
      <c r="C118" s="292"/>
      <c r="D118" s="292"/>
      <c r="E118" s="17"/>
      <c r="F118" s="283">
        <v>9450</v>
      </c>
      <c r="G118" s="283">
        <v>9450</v>
      </c>
      <c r="H118" s="186" t="s">
        <v>40</v>
      </c>
      <c r="I118" s="273" t="s">
        <v>932</v>
      </c>
    </row>
    <row r="119" spans="1:9" ht="21.2" customHeight="1" x14ac:dyDescent="0.55000000000000004">
      <c r="A119" s="290">
        <v>57</v>
      </c>
      <c r="B119" s="291" t="s">
        <v>57</v>
      </c>
      <c r="C119" s="292">
        <v>9450</v>
      </c>
      <c r="D119" s="292">
        <v>9450</v>
      </c>
      <c r="E119" s="17" t="s">
        <v>3</v>
      </c>
      <c r="F119" s="299" t="s">
        <v>455</v>
      </c>
      <c r="G119" s="299" t="s">
        <v>455</v>
      </c>
      <c r="H119" s="23" t="s">
        <v>39</v>
      </c>
      <c r="I119" s="40" t="s">
        <v>915</v>
      </c>
    </row>
    <row r="120" spans="1:9" ht="21.2" customHeight="1" x14ac:dyDescent="0.55000000000000004">
      <c r="A120" s="218"/>
      <c r="B120" s="218"/>
      <c r="C120" s="218"/>
      <c r="D120" s="218"/>
      <c r="E120" s="218"/>
      <c r="F120" s="283">
        <v>9450</v>
      </c>
      <c r="G120" s="283">
        <v>9450</v>
      </c>
      <c r="H120" s="186" t="s">
        <v>40</v>
      </c>
      <c r="I120" s="273" t="s">
        <v>932</v>
      </c>
    </row>
    <row r="121" spans="1:9" ht="21.2" customHeight="1" x14ac:dyDescent="0.55000000000000004">
      <c r="A121" s="315"/>
      <c r="B121" s="315"/>
      <c r="C121" s="315"/>
      <c r="D121" s="315"/>
      <c r="E121" s="315"/>
      <c r="F121" s="316"/>
      <c r="G121" s="316"/>
      <c r="H121" s="55"/>
      <c r="I121" s="315"/>
    </row>
    <row r="122" spans="1:9" ht="24" x14ac:dyDescent="0.55000000000000004">
      <c r="C122" s="445">
        <f>SUM(C6:C121)</f>
        <v>1024229.63</v>
      </c>
      <c r="H122" s="314"/>
    </row>
  </sheetData>
  <mergeCells count="2">
    <mergeCell ref="A1:I1"/>
    <mergeCell ref="A2:I2"/>
  </mergeCells>
  <phoneticPr fontId="3" type="noConversion"/>
  <pageMargins left="0.31496062992125984" right="0.31496062992125984" top="0.55118110236220474" bottom="0.35433070866141736" header="0.31496062992125984" footer="0.31496062992125984"/>
  <pageSetup paperSize="9" scale="88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09EE4-707B-45F6-BAC0-8CE9AE894160}">
  <dimension ref="A1:I115"/>
  <sheetViews>
    <sheetView zoomScaleNormal="100" workbookViewId="0">
      <selection sqref="A1:I114"/>
    </sheetView>
  </sheetViews>
  <sheetFormatPr defaultRowHeight="24" x14ac:dyDescent="0.55000000000000004"/>
  <cols>
    <col min="1" max="1" width="5.140625" style="158" customWidth="1"/>
    <col min="2" max="2" width="28.7109375" style="2" customWidth="1"/>
    <col min="3" max="4" width="16.7109375" style="4" customWidth="1"/>
    <col min="5" max="5" width="13.42578125" style="158" customWidth="1"/>
    <col min="6" max="7" width="25.7109375" style="2" customWidth="1"/>
    <col min="8" max="8" width="19.85546875" style="2" customWidth="1"/>
    <col min="9" max="9" width="18.140625" style="2" customWidth="1"/>
    <col min="10" max="16384" width="9.140625" style="2"/>
  </cols>
  <sheetData>
    <row r="1" spans="1:9" ht="21.2" customHeight="1" x14ac:dyDescent="0.55000000000000004">
      <c r="A1" s="1" t="s">
        <v>525</v>
      </c>
      <c r="B1" s="1"/>
      <c r="C1" s="1"/>
      <c r="D1" s="1"/>
      <c r="E1" s="1"/>
      <c r="F1" s="1"/>
      <c r="G1" s="1"/>
      <c r="H1" s="1"/>
      <c r="I1" s="1"/>
    </row>
    <row r="2" spans="1:9" ht="21.2" customHeight="1" x14ac:dyDescent="0.55000000000000004">
      <c r="A2" s="1" t="s">
        <v>19</v>
      </c>
      <c r="B2" s="1"/>
      <c r="C2" s="1"/>
      <c r="D2" s="1"/>
      <c r="E2" s="1"/>
      <c r="F2" s="1"/>
      <c r="G2" s="1"/>
      <c r="H2" s="1"/>
      <c r="I2" s="1"/>
    </row>
    <row r="3" spans="1:9" ht="21.2" customHeight="1" x14ac:dyDescent="0.55000000000000004">
      <c r="B3" s="3"/>
    </row>
    <row r="4" spans="1:9" ht="21.2" customHeight="1" x14ac:dyDescent="0.55000000000000004">
      <c r="A4" s="5" t="s">
        <v>18</v>
      </c>
      <c r="B4" s="6" t="s">
        <v>17</v>
      </c>
      <c r="C4" s="7" t="s">
        <v>16</v>
      </c>
      <c r="D4" s="7" t="s">
        <v>15</v>
      </c>
      <c r="E4" s="5" t="s">
        <v>14</v>
      </c>
      <c r="F4" s="5" t="s">
        <v>13</v>
      </c>
      <c r="G4" s="5" t="s">
        <v>12</v>
      </c>
      <c r="H4" s="5" t="s">
        <v>11</v>
      </c>
      <c r="I4" s="5" t="s">
        <v>10</v>
      </c>
    </row>
    <row r="5" spans="1:9" ht="21.2" customHeight="1" x14ac:dyDescent="0.55000000000000004">
      <c r="A5" s="8" t="s">
        <v>9</v>
      </c>
      <c r="B5" s="9"/>
      <c r="C5" s="10" t="s">
        <v>8</v>
      </c>
      <c r="D5" s="10"/>
      <c r="E5" s="8" t="s">
        <v>8</v>
      </c>
      <c r="F5" s="8" t="s">
        <v>7</v>
      </c>
      <c r="G5" s="8" t="s">
        <v>6</v>
      </c>
      <c r="H5" s="8" t="s">
        <v>5</v>
      </c>
      <c r="I5" s="8" t="s">
        <v>4</v>
      </c>
    </row>
    <row r="6" spans="1:9" ht="21.2" customHeight="1" x14ac:dyDescent="0.55000000000000004">
      <c r="A6" s="11">
        <v>1</v>
      </c>
      <c r="B6" s="12" t="s">
        <v>735</v>
      </c>
      <c r="C6" s="13">
        <v>19000</v>
      </c>
      <c r="D6" s="14">
        <v>19000</v>
      </c>
      <c r="E6" s="11" t="s">
        <v>3</v>
      </c>
      <c r="F6" s="15" t="s">
        <v>232</v>
      </c>
      <c r="G6" s="15" t="s">
        <v>232</v>
      </c>
      <c r="H6" s="16" t="s">
        <v>39</v>
      </c>
      <c r="I6" s="11" t="s">
        <v>736</v>
      </c>
    </row>
    <row r="7" spans="1:9" ht="21.2" customHeight="1" x14ac:dyDescent="0.55000000000000004">
      <c r="A7" s="17"/>
      <c r="B7" s="18"/>
      <c r="C7" s="19"/>
      <c r="D7" s="20"/>
      <c r="E7" s="17"/>
      <c r="F7" s="21">
        <v>19000</v>
      </c>
      <c r="G7" s="22">
        <v>19000</v>
      </c>
      <c r="H7" s="23" t="s">
        <v>40</v>
      </c>
      <c r="I7" s="17" t="s">
        <v>737</v>
      </c>
    </row>
    <row r="8" spans="1:9" ht="21.2" customHeight="1" x14ac:dyDescent="0.55000000000000004">
      <c r="A8" s="17">
        <v>2</v>
      </c>
      <c r="B8" s="24" t="s">
        <v>738</v>
      </c>
      <c r="C8" s="25">
        <v>18010</v>
      </c>
      <c r="D8" s="25">
        <v>18010</v>
      </c>
      <c r="E8" s="17" t="s">
        <v>3</v>
      </c>
      <c r="F8" s="24" t="s">
        <v>670</v>
      </c>
      <c r="G8" s="24" t="s">
        <v>670</v>
      </c>
      <c r="H8" s="23" t="s">
        <v>39</v>
      </c>
      <c r="I8" s="26" t="s">
        <v>843</v>
      </c>
    </row>
    <row r="9" spans="1:9" ht="21.2" customHeight="1" x14ac:dyDescent="0.55000000000000004">
      <c r="A9" s="17"/>
      <c r="B9" s="24"/>
      <c r="C9" s="25"/>
      <c r="D9" s="25"/>
      <c r="E9" s="17"/>
      <c r="F9" s="25">
        <v>18010</v>
      </c>
      <c r="G9" s="25">
        <v>18010</v>
      </c>
      <c r="H9" s="23" t="s">
        <v>40</v>
      </c>
      <c r="I9" s="17" t="s">
        <v>737</v>
      </c>
    </row>
    <row r="10" spans="1:9" ht="21.2" customHeight="1" x14ac:dyDescent="0.55000000000000004">
      <c r="A10" s="17">
        <v>3</v>
      </c>
      <c r="B10" s="24" t="s">
        <v>766</v>
      </c>
      <c r="C10" s="25">
        <v>11825</v>
      </c>
      <c r="D10" s="25">
        <v>11825</v>
      </c>
      <c r="E10" s="17" t="s">
        <v>3</v>
      </c>
      <c r="F10" s="27" t="s">
        <v>232</v>
      </c>
      <c r="G10" s="27" t="s">
        <v>232</v>
      </c>
      <c r="H10" s="23" t="s">
        <v>39</v>
      </c>
      <c r="I10" s="26" t="s">
        <v>844</v>
      </c>
    </row>
    <row r="11" spans="1:9" ht="21.2" customHeight="1" x14ac:dyDescent="0.55000000000000004">
      <c r="A11" s="17"/>
      <c r="B11" s="24" t="s">
        <v>767</v>
      </c>
      <c r="C11" s="25"/>
      <c r="D11" s="25"/>
      <c r="E11" s="17"/>
      <c r="F11" s="25">
        <v>11825</v>
      </c>
      <c r="G11" s="25">
        <v>11825</v>
      </c>
      <c r="H11" s="23" t="s">
        <v>40</v>
      </c>
      <c r="I11" s="17" t="s">
        <v>737</v>
      </c>
    </row>
    <row r="12" spans="1:9" ht="21.2" customHeight="1" x14ac:dyDescent="0.55000000000000004">
      <c r="A12" s="17">
        <v>4</v>
      </c>
      <c r="B12" s="24" t="s">
        <v>739</v>
      </c>
      <c r="C12" s="25">
        <v>17405</v>
      </c>
      <c r="D12" s="25">
        <v>17405</v>
      </c>
      <c r="E12" s="17" t="s">
        <v>3</v>
      </c>
      <c r="F12" s="27" t="s">
        <v>232</v>
      </c>
      <c r="G12" s="27" t="s">
        <v>232</v>
      </c>
      <c r="H12" s="23" t="s">
        <v>39</v>
      </c>
      <c r="I12" s="26" t="s">
        <v>845</v>
      </c>
    </row>
    <row r="13" spans="1:9" ht="21.2" customHeight="1" x14ac:dyDescent="0.55000000000000004">
      <c r="A13" s="17"/>
      <c r="B13" s="24"/>
      <c r="C13" s="25"/>
      <c r="D13" s="25"/>
      <c r="E13" s="17"/>
      <c r="F13" s="25">
        <v>17405</v>
      </c>
      <c r="G13" s="25">
        <v>17405</v>
      </c>
      <c r="H13" s="23" t="s">
        <v>40</v>
      </c>
      <c r="I13" s="17" t="s">
        <v>737</v>
      </c>
    </row>
    <row r="14" spans="1:9" ht="21.2" customHeight="1" x14ac:dyDescent="0.55000000000000004">
      <c r="A14" s="17">
        <v>5</v>
      </c>
      <c r="B14" s="24" t="s">
        <v>740</v>
      </c>
      <c r="C14" s="25">
        <v>9176</v>
      </c>
      <c r="D14" s="25">
        <v>9176</v>
      </c>
      <c r="E14" s="17" t="s">
        <v>3</v>
      </c>
      <c r="F14" s="27" t="s">
        <v>232</v>
      </c>
      <c r="G14" s="27" t="s">
        <v>232</v>
      </c>
      <c r="H14" s="23" t="s">
        <v>39</v>
      </c>
      <c r="I14" s="26" t="s">
        <v>848</v>
      </c>
    </row>
    <row r="15" spans="1:9" ht="21.2" customHeight="1" x14ac:dyDescent="0.55000000000000004">
      <c r="A15" s="17"/>
      <c r="B15" s="24"/>
      <c r="C15" s="25"/>
      <c r="D15" s="25"/>
      <c r="E15" s="17"/>
      <c r="F15" s="25">
        <v>9176</v>
      </c>
      <c r="G15" s="25">
        <v>9176</v>
      </c>
      <c r="H15" s="23" t="s">
        <v>40</v>
      </c>
      <c r="I15" s="17" t="s">
        <v>737</v>
      </c>
    </row>
    <row r="16" spans="1:9" ht="21.2" customHeight="1" x14ac:dyDescent="0.55000000000000004">
      <c r="A16" s="17">
        <v>6</v>
      </c>
      <c r="B16" s="24" t="s">
        <v>647</v>
      </c>
      <c r="C16" s="25">
        <v>7800</v>
      </c>
      <c r="D16" s="25">
        <v>7800</v>
      </c>
      <c r="E16" s="17" t="s">
        <v>3</v>
      </c>
      <c r="F16" s="24" t="s">
        <v>649</v>
      </c>
      <c r="G16" s="24" t="s">
        <v>649</v>
      </c>
      <c r="H16" s="23" t="s">
        <v>39</v>
      </c>
      <c r="I16" s="26" t="s">
        <v>849</v>
      </c>
    </row>
    <row r="17" spans="1:9" ht="21.2" customHeight="1" x14ac:dyDescent="0.55000000000000004">
      <c r="A17" s="17"/>
      <c r="B17" s="24" t="s">
        <v>741</v>
      </c>
      <c r="C17" s="25"/>
      <c r="D17" s="25"/>
      <c r="E17" s="17"/>
      <c r="F17" s="25">
        <v>7800</v>
      </c>
      <c r="G17" s="25">
        <v>7800</v>
      </c>
      <c r="H17" s="23" t="s">
        <v>40</v>
      </c>
      <c r="I17" s="17" t="s">
        <v>876</v>
      </c>
    </row>
    <row r="18" spans="1:9" ht="21.2" customHeight="1" x14ac:dyDescent="0.55000000000000004">
      <c r="A18" s="17">
        <v>7</v>
      </c>
      <c r="B18" s="24" t="s">
        <v>647</v>
      </c>
      <c r="C18" s="25">
        <v>67400</v>
      </c>
      <c r="D18" s="25">
        <v>67400</v>
      </c>
      <c r="E18" s="17" t="s">
        <v>3</v>
      </c>
      <c r="F18" s="24" t="s">
        <v>649</v>
      </c>
      <c r="G18" s="24" t="s">
        <v>649</v>
      </c>
      <c r="H18" s="23" t="s">
        <v>39</v>
      </c>
      <c r="I18" s="26" t="s">
        <v>850</v>
      </c>
    </row>
    <row r="19" spans="1:9" ht="21.2" customHeight="1" x14ac:dyDescent="0.55000000000000004">
      <c r="A19" s="17"/>
      <c r="B19" s="24" t="s">
        <v>743</v>
      </c>
      <c r="C19" s="25"/>
      <c r="D19" s="25"/>
      <c r="E19" s="17"/>
      <c r="F19" s="25">
        <v>67400</v>
      </c>
      <c r="G19" s="25">
        <v>67400</v>
      </c>
      <c r="H19" s="23" t="s">
        <v>40</v>
      </c>
      <c r="I19" s="17" t="s">
        <v>876</v>
      </c>
    </row>
    <row r="20" spans="1:9" ht="21.2" customHeight="1" x14ac:dyDescent="0.55000000000000004">
      <c r="A20" s="17">
        <v>8</v>
      </c>
      <c r="B20" s="24" t="s">
        <v>742</v>
      </c>
      <c r="C20" s="25">
        <v>18540</v>
      </c>
      <c r="D20" s="25">
        <v>18540</v>
      </c>
      <c r="E20" s="17" t="s">
        <v>3</v>
      </c>
      <c r="F20" s="27" t="s">
        <v>419</v>
      </c>
      <c r="G20" s="27" t="s">
        <v>419</v>
      </c>
      <c r="H20" s="23" t="s">
        <v>39</v>
      </c>
      <c r="I20" s="26" t="s">
        <v>851</v>
      </c>
    </row>
    <row r="21" spans="1:9" ht="21.2" customHeight="1" x14ac:dyDescent="0.55000000000000004">
      <c r="A21" s="17"/>
      <c r="B21" s="24"/>
      <c r="C21" s="25"/>
      <c r="D21" s="25"/>
      <c r="E21" s="17"/>
      <c r="F21" s="25">
        <v>18540</v>
      </c>
      <c r="G21" s="25">
        <v>18540</v>
      </c>
      <c r="H21" s="23" t="s">
        <v>40</v>
      </c>
      <c r="I21" s="17" t="s">
        <v>876</v>
      </c>
    </row>
    <row r="22" spans="1:9" ht="21.2" customHeight="1" x14ac:dyDescent="0.55000000000000004">
      <c r="A22" s="17">
        <v>9</v>
      </c>
      <c r="B22" s="24" t="s">
        <v>744</v>
      </c>
      <c r="C22" s="25">
        <v>5400</v>
      </c>
      <c r="D22" s="25">
        <v>5400</v>
      </c>
      <c r="E22" s="17" t="s">
        <v>3</v>
      </c>
      <c r="F22" s="28" t="s">
        <v>99</v>
      </c>
      <c r="G22" s="28" t="s">
        <v>99</v>
      </c>
      <c r="H22" s="23" t="s">
        <v>39</v>
      </c>
      <c r="I22" s="26" t="s">
        <v>852</v>
      </c>
    </row>
    <row r="23" spans="1:9" ht="21.2" customHeight="1" x14ac:dyDescent="0.55000000000000004">
      <c r="A23" s="17"/>
      <c r="B23" s="24"/>
      <c r="C23" s="25"/>
      <c r="D23" s="25"/>
      <c r="E23" s="17"/>
      <c r="F23" s="25">
        <v>5400</v>
      </c>
      <c r="G23" s="25">
        <v>5400</v>
      </c>
      <c r="H23" s="23" t="s">
        <v>40</v>
      </c>
      <c r="I23" s="17" t="s">
        <v>877</v>
      </c>
    </row>
    <row r="24" spans="1:9" ht="21.2" customHeight="1" x14ac:dyDescent="0.55000000000000004">
      <c r="A24" s="17">
        <v>10</v>
      </c>
      <c r="B24" s="24" t="s">
        <v>647</v>
      </c>
      <c r="C24" s="25">
        <v>13300</v>
      </c>
      <c r="D24" s="25">
        <v>13300</v>
      </c>
      <c r="E24" s="17" t="s">
        <v>3</v>
      </c>
      <c r="F24" s="24" t="s">
        <v>649</v>
      </c>
      <c r="G24" s="24" t="s">
        <v>649</v>
      </c>
      <c r="H24" s="23" t="s">
        <v>39</v>
      </c>
      <c r="I24" s="26" t="s">
        <v>853</v>
      </c>
    </row>
    <row r="25" spans="1:9" ht="21.2" customHeight="1" x14ac:dyDescent="0.55000000000000004">
      <c r="A25" s="17"/>
      <c r="B25" s="24" t="s">
        <v>745</v>
      </c>
      <c r="C25" s="25"/>
      <c r="D25" s="25"/>
      <c r="E25" s="17"/>
      <c r="F25" s="25">
        <v>13300</v>
      </c>
      <c r="G25" s="25">
        <v>13300</v>
      </c>
      <c r="H25" s="23" t="s">
        <v>40</v>
      </c>
      <c r="I25" s="17" t="s">
        <v>877</v>
      </c>
    </row>
    <row r="26" spans="1:9" ht="21.2" customHeight="1" x14ac:dyDescent="0.55000000000000004">
      <c r="A26" s="17">
        <v>11</v>
      </c>
      <c r="B26" s="29" t="s">
        <v>747</v>
      </c>
      <c r="C26" s="30">
        <v>4805</v>
      </c>
      <c r="D26" s="30">
        <v>4805</v>
      </c>
      <c r="E26" s="17" t="s">
        <v>3</v>
      </c>
      <c r="F26" s="27" t="s">
        <v>232</v>
      </c>
      <c r="G26" s="27" t="s">
        <v>232</v>
      </c>
      <c r="H26" s="23" t="s">
        <v>39</v>
      </c>
      <c r="I26" s="26" t="s">
        <v>854</v>
      </c>
    </row>
    <row r="27" spans="1:9" ht="21.2" customHeight="1" x14ac:dyDescent="0.55000000000000004">
      <c r="A27" s="17"/>
      <c r="B27" s="29"/>
      <c r="C27" s="30"/>
      <c r="D27" s="30"/>
      <c r="E27" s="17"/>
      <c r="F27" s="30">
        <v>4805</v>
      </c>
      <c r="G27" s="30">
        <v>4805</v>
      </c>
      <c r="H27" s="23" t="s">
        <v>40</v>
      </c>
      <c r="I27" s="17" t="s">
        <v>875</v>
      </c>
    </row>
    <row r="28" spans="1:9" ht="21.2" customHeight="1" x14ac:dyDescent="0.55000000000000004">
      <c r="A28" s="17">
        <v>12</v>
      </c>
      <c r="B28" s="31" t="s">
        <v>749</v>
      </c>
      <c r="C28" s="30">
        <v>2160</v>
      </c>
      <c r="D28" s="30">
        <v>2160</v>
      </c>
      <c r="E28" s="17" t="s">
        <v>3</v>
      </c>
      <c r="F28" s="27" t="s">
        <v>232</v>
      </c>
      <c r="G28" s="27" t="s">
        <v>232</v>
      </c>
      <c r="H28" s="23" t="s">
        <v>39</v>
      </c>
      <c r="I28" s="26" t="s">
        <v>855</v>
      </c>
    </row>
    <row r="29" spans="1:9" ht="21.2" customHeight="1" x14ac:dyDescent="0.55000000000000004">
      <c r="A29" s="17"/>
      <c r="B29" s="31"/>
      <c r="C29" s="30"/>
      <c r="D29" s="30"/>
      <c r="E29" s="17"/>
      <c r="F29" s="30">
        <v>2160</v>
      </c>
      <c r="G29" s="30">
        <v>2160</v>
      </c>
      <c r="H29" s="23" t="s">
        <v>40</v>
      </c>
      <c r="I29" s="17" t="s">
        <v>875</v>
      </c>
    </row>
    <row r="30" spans="1:9" ht="21.2" customHeight="1" x14ac:dyDescent="0.55000000000000004">
      <c r="A30" s="17">
        <v>13</v>
      </c>
      <c r="B30" s="29" t="s">
        <v>626</v>
      </c>
      <c r="C30" s="30">
        <v>1899</v>
      </c>
      <c r="D30" s="30">
        <v>1899</v>
      </c>
      <c r="E30" s="17" t="s">
        <v>3</v>
      </c>
      <c r="F30" s="27" t="s">
        <v>419</v>
      </c>
      <c r="G30" s="27" t="s">
        <v>419</v>
      </c>
      <c r="H30" s="23" t="s">
        <v>39</v>
      </c>
      <c r="I30" s="26" t="s">
        <v>856</v>
      </c>
    </row>
    <row r="31" spans="1:9" ht="21.2" customHeight="1" x14ac:dyDescent="0.55000000000000004">
      <c r="A31" s="17"/>
      <c r="B31" s="29"/>
      <c r="C31" s="30"/>
      <c r="D31" s="30"/>
      <c r="E31" s="17"/>
      <c r="F31" s="30">
        <v>1899</v>
      </c>
      <c r="G31" s="30">
        <v>1899</v>
      </c>
      <c r="H31" s="23" t="s">
        <v>40</v>
      </c>
      <c r="I31" s="17" t="s">
        <v>875</v>
      </c>
    </row>
    <row r="32" spans="1:9" ht="21.2" customHeight="1" x14ac:dyDescent="0.55000000000000004">
      <c r="A32" s="17">
        <v>14</v>
      </c>
      <c r="B32" s="29" t="s">
        <v>750</v>
      </c>
      <c r="C32" s="30">
        <v>48000</v>
      </c>
      <c r="D32" s="30">
        <v>48000</v>
      </c>
      <c r="E32" s="17" t="s">
        <v>3</v>
      </c>
      <c r="F32" s="24" t="s">
        <v>670</v>
      </c>
      <c r="G32" s="24" t="s">
        <v>670</v>
      </c>
      <c r="H32" s="23" t="s">
        <v>39</v>
      </c>
      <c r="I32" s="26" t="s">
        <v>857</v>
      </c>
    </row>
    <row r="33" spans="1:9" ht="21.2" customHeight="1" x14ac:dyDescent="0.55000000000000004">
      <c r="A33" s="17"/>
      <c r="B33" s="29" t="s">
        <v>751</v>
      </c>
      <c r="C33" s="30"/>
      <c r="D33" s="30"/>
      <c r="E33" s="17"/>
      <c r="F33" s="30">
        <v>48000</v>
      </c>
      <c r="G33" s="30">
        <v>48000</v>
      </c>
      <c r="H33" s="23" t="s">
        <v>40</v>
      </c>
      <c r="I33" s="17" t="s">
        <v>875</v>
      </c>
    </row>
    <row r="34" spans="1:9" ht="21.2" customHeight="1" x14ac:dyDescent="0.55000000000000004">
      <c r="A34" s="17">
        <v>15</v>
      </c>
      <c r="B34" s="29" t="s">
        <v>752</v>
      </c>
      <c r="C34" s="30">
        <v>18580</v>
      </c>
      <c r="D34" s="30">
        <v>18580</v>
      </c>
      <c r="E34" s="17" t="s">
        <v>3</v>
      </c>
      <c r="F34" s="27" t="s">
        <v>159</v>
      </c>
      <c r="G34" s="27" t="s">
        <v>159</v>
      </c>
      <c r="H34" s="23" t="s">
        <v>39</v>
      </c>
      <c r="I34" s="26" t="s">
        <v>858</v>
      </c>
    </row>
    <row r="35" spans="1:9" ht="21.2" customHeight="1" x14ac:dyDescent="0.55000000000000004">
      <c r="A35" s="17"/>
      <c r="B35" s="29"/>
      <c r="C35" s="30"/>
      <c r="D35" s="30"/>
      <c r="E35" s="17"/>
      <c r="F35" s="30">
        <v>18580</v>
      </c>
      <c r="G35" s="30">
        <v>18580</v>
      </c>
      <c r="H35" s="23" t="s">
        <v>40</v>
      </c>
      <c r="I35" s="17" t="s">
        <v>875</v>
      </c>
    </row>
    <row r="36" spans="1:9" ht="21.2" customHeight="1" x14ac:dyDescent="0.55000000000000004">
      <c r="A36" s="17">
        <v>16</v>
      </c>
      <c r="B36" s="29" t="s">
        <v>362</v>
      </c>
      <c r="C36" s="30">
        <v>15600</v>
      </c>
      <c r="D36" s="30">
        <v>15600</v>
      </c>
      <c r="E36" s="17" t="s">
        <v>3</v>
      </c>
      <c r="F36" s="32" t="s">
        <v>768</v>
      </c>
      <c r="G36" s="32" t="s">
        <v>768</v>
      </c>
      <c r="H36" s="23" t="s">
        <v>39</v>
      </c>
      <c r="I36" s="26" t="s">
        <v>859</v>
      </c>
    </row>
    <row r="37" spans="1:9" ht="21.2" customHeight="1" x14ac:dyDescent="0.55000000000000004">
      <c r="A37" s="17"/>
      <c r="B37" s="29"/>
      <c r="C37" s="30"/>
      <c r="D37" s="30"/>
      <c r="E37" s="17"/>
      <c r="F37" s="30">
        <v>15600</v>
      </c>
      <c r="G37" s="30">
        <v>15600</v>
      </c>
      <c r="H37" s="23" t="s">
        <v>40</v>
      </c>
      <c r="I37" s="17" t="s">
        <v>875</v>
      </c>
    </row>
    <row r="38" spans="1:9" ht="21.2" customHeight="1" x14ac:dyDescent="0.55000000000000004">
      <c r="A38" s="17">
        <v>17</v>
      </c>
      <c r="B38" s="29" t="s">
        <v>753</v>
      </c>
      <c r="C38" s="30">
        <v>57450</v>
      </c>
      <c r="D38" s="30">
        <v>57450</v>
      </c>
      <c r="E38" s="17" t="s">
        <v>3</v>
      </c>
      <c r="F38" s="27" t="s">
        <v>1152</v>
      </c>
      <c r="G38" s="27" t="s">
        <v>1152</v>
      </c>
      <c r="H38" s="23" t="s">
        <v>39</v>
      </c>
      <c r="I38" s="26" t="s">
        <v>860</v>
      </c>
    </row>
    <row r="39" spans="1:9" ht="21.2" customHeight="1" x14ac:dyDescent="0.55000000000000004">
      <c r="A39" s="17"/>
      <c r="B39" s="29"/>
      <c r="C39" s="30"/>
      <c r="D39" s="30"/>
      <c r="E39" s="17"/>
      <c r="F39" s="30">
        <v>57450</v>
      </c>
      <c r="G39" s="30">
        <v>57450</v>
      </c>
      <c r="H39" s="23" t="s">
        <v>40</v>
      </c>
      <c r="I39" s="17" t="s">
        <v>875</v>
      </c>
    </row>
    <row r="40" spans="1:9" ht="21.2" customHeight="1" x14ac:dyDescent="0.55000000000000004">
      <c r="A40" s="17">
        <v>18</v>
      </c>
      <c r="B40" s="31" t="s">
        <v>711</v>
      </c>
      <c r="C40" s="30">
        <v>19800</v>
      </c>
      <c r="D40" s="30">
        <v>19800</v>
      </c>
      <c r="E40" s="17" t="s">
        <v>3</v>
      </c>
      <c r="F40" s="32" t="s">
        <v>765</v>
      </c>
      <c r="G40" s="32" t="s">
        <v>765</v>
      </c>
      <c r="H40" s="23" t="s">
        <v>39</v>
      </c>
      <c r="I40" s="26" t="s">
        <v>861</v>
      </c>
    </row>
    <row r="41" spans="1:9" ht="21.2" customHeight="1" x14ac:dyDescent="0.55000000000000004">
      <c r="A41" s="17"/>
      <c r="B41" s="29" t="s">
        <v>755</v>
      </c>
      <c r="C41" s="30"/>
      <c r="D41" s="30"/>
      <c r="E41" s="17"/>
      <c r="F41" s="30">
        <v>19800</v>
      </c>
      <c r="G41" s="30">
        <v>19800</v>
      </c>
      <c r="H41" s="23" t="s">
        <v>40</v>
      </c>
      <c r="I41" s="17" t="s">
        <v>875</v>
      </c>
    </row>
    <row r="42" spans="1:9" ht="21.2" customHeight="1" x14ac:dyDescent="0.55000000000000004">
      <c r="A42" s="17">
        <v>19</v>
      </c>
      <c r="B42" s="29" t="s">
        <v>645</v>
      </c>
      <c r="C42" s="30">
        <v>8400</v>
      </c>
      <c r="D42" s="30">
        <v>8400</v>
      </c>
      <c r="E42" s="17" t="s">
        <v>3</v>
      </c>
      <c r="F42" s="32" t="s">
        <v>765</v>
      </c>
      <c r="G42" s="32" t="s">
        <v>765</v>
      </c>
      <c r="H42" s="23" t="s">
        <v>39</v>
      </c>
      <c r="I42" s="26" t="s">
        <v>846</v>
      </c>
    </row>
    <row r="43" spans="1:9" ht="21.2" customHeight="1" x14ac:dyDescent="0.55000000000000004">
      <c r="A43" s="17"/>
      <c r="B43" s="29" t="s">
        <v>754</v>
      </c>
      <c r="C43" s="30"/>
      <c r="D43" s="30"/>
      <c r="E43" s="17"/>
      <c r="F43" s="30">
        <v>8400</v>
      </c>
      <c r="G43" s="30">
        <v>8400</v>
      </c>
      <c r="H43" s="23" t="s">
        <v>40</v>
      </c>
      <c r="I43" s="17" t="s">
        <v>875</v>
      </c>
    </row>
    <row r="44" spans="1:9" ht="21.2" customHeight="1" x14ac:dyDescent="0.55000000000000004">
      <c r="A44" s="17">
        <v>20</v>
      </c>
      <c r="B44" s="31" t="s">
        <v>711</v>
      </c>
      <c r="C44" s="30">
        <v>19800</v>
      </c>
      <c r="D44" s="30">
        <v>19800</v>
      </c>
      <c r="E44" s="17" t="s">
        <v>3</v>
      </c>
      <c r="F44" s="32" t="s">
        <v>765</v>
      </c>
      <c r="G44" s="32" t="s">
        <v>765</v>
      </c>
      <c r="H44" s="23" t="s">
        <v>39</v>
      </c>
      <c r="I44" s="26" t="s">
        <v>862</v>
      </c>
    </row>
    <row r="45" spans="1:9" ht="21.2" customHeight="1" x14ac:dyDescent="0.55000000000000004">
      <c r="A45" s="17"/>
      <c r="B45" s="29" t="s">
        <v>756</v>
      </c>
      <c r="C45" s="30"/>
      <c r="D45" s="30"/>
      <c r="E45" s="17"/>
      <c r="F45" s="30">
        <v>19800</v>
      </c>
      <c r="G45" s="30">
        <v>19800</v>
      </c>
      <c r="H45" s="23" t="s">
        <v>40</v>
      </c>
      <c r="I45" s="17" t="s">
        <v>875</v>
      </c>
    </row>
    <row r="46" spans="1:9" ht="21.2" customHeight="1" x14ac:dyDescent="0.55000000000000004">
      <c r="A46" s="17">
        <v>21</v>
      </c>
      <c r="B46" s="27" t="s">
        <v>762</v>
      </c>
      <c r="C46" s="33">
        <v>1070</v>
      </c>
      <c r="D46" s="33">
        <v>1070</v>
      </c>
      <c r="E46" s="17" t="s">
        <v>3</v>
      </c>
      <c r="F46" s="34" t="s">
        <v>140</v>
      </c>
      <c r="G46" s="34" t="s">
        <v>140</v>
      </c>
      <c r="H46" s="23" t="s">
        <v>39</v>
      </c>
      <c r="I46" s="26" t="s">
        <v>863</v>
      </c>
    </row>
    <row r="47" spans="1:9" ht="21.2" customHeight="1" x14ac:dyDescent="0.55000000000000004">
      <c r="A47" s="17"/>
      <c r="B47" s="27"/>
      <c r="C47" s="33"/>
      <c r="D47" s="33"/>
      <c r="E47" s="17"/>
      <c r="F47" s="33">
        <v>1070</v>
      </c>
      <c r="G47" s="33">
        <v>1070</v>
      </c>
      <c r="H47" s="23" t="s">
        <v>40</v>
      </c>
      <c r="I47" s="17" t="s">
        <v>874</v>
      </c>
    </row>
    <row r="48" spans="1:9" ht="21.2" customHeight="1" x14ac:dyDescent="0.55000000000000004">
      <c r="A48" s="17">
        <v>22</v>
      </c>
      <c r="B48" s="27" t="s">
        <v>757</v>
      </c>
      <c r="C48" s="33">
        <v>22800</v>
      </c>
      <c r="D48" s="33">
        <v>22800</v>
      </c>
      <c r="E48" s="17" t="s">
        <v>3</v>
      </c>
      <c r="F48" s="34" t="s">
        <v>2</v>
      </c>
      <c r="G48" s="34" t="s">
        <v>2</v>
      </c>
      <c r="H48" s="23" t="s">
        <v>39</v>
      </c>
      <c r="I48" s="26" t="s">
        <v>864</v>
      </c>
    </row>
    <row r="49" spans="1:9" ht="21.2" customHeight="1" x14ac:dyDescent="0.55000000000000004">
      <c r="A49" s="17"/>
      <c r="B49" s="27"/>
      <c r="C49" s="33"/>
      <c r="D49" s="33"/>
      <c r="E49" s="17"/>
      <c r="F49" s="33">
        <v>22800</v>
      </c>
      <c r="G49" s="33">
        <v>22800</v>
      </c>
      <c r="H49" s="23" t="s">
        <v>40</v>
      </c>
      <c r="I49" s="17" t="s">
        <v>873</v>
      </c>
    </row>
    <row r="50" spans="1:9" ht="21.2" customHeight="1" x14ac:dyDescent="0.55000000000000004">
      <c r="A50" s="17">
        <v>23</v>
      </c>
      <c r="B50" s="27" t="s">
        <v>763</v>
      </c>
      <c r="C50" s="33">
        <v>29500</v>
      </c>
      <c r="D50" s="33">
        <v>29500</v>
      </c>
      <c r="E50" s="17" t="s">
        <v>3</v>
      </c>
      <c r="F50" s="24" t="s">
        <v>671</v>
      </c>
      <c r="G50" s="24" t="s">
        <v>671</v>
      </c>
      <c r="H50" s="23" t="s">
        <v>39</v>
      </c>
      <c r="I50" s="26" t="s">
        <v>865</v>
      </c>
    </row>
    <row r="51" spans="1:9" ht="21.2" customHeight="1" x14ac:dyDescent="0.55000000000000004">
      <c r="A51" s="17"/>
      <c r="B51" s="27"/>
      <c r="C51" s="33"/>
      <c r="D51" s="33"/>
      <c r="E51" s="17"/>
      <c r="F51" s="33">
        <v>29500</v>
      </c>
      <c r="G51" s="33">
        <v>29500</v>
      </c>
      <c r="H51" s="23" t="s">
        <v>40</v>
      </c>
      <c r="I51" s="17" t="s">
        <v>873</v>
      </c>
    </row>
    <row r="52" spans="1:9" ht="21.2" customHeight="1" x14ac:dyDescent="0.55000000000000004">
      <c r="A52" s="17">
        <v>24</v>
      </c>
      <c r="B52" s="31" t="s">
        <v>746</v>
      </c>
      <c r="C52" s="33">
        <v>4990</v>
      </c>
      <c r="D52" s="33">
        <v>4990</v>
      </c>
      <c r="E52" s="17" t="s">
        <v>3</v>
      </c>
      <c r="F52" s="27" t="s">
        <v>748</v>
      </c>
      <c r="G52" s="27" t="s">
        <v>748</v>
      </c>
      <c r="H52" s="23" t="s">
        <v>39</v>
      </c>
      <c r="I52" s="26" t="s">
        <v>866</v>
      </c>
    </row>
    <row r="53" spans="1:9" ht="21.2" customHeight="1" x14ac:dyDescent="0.55000000000000004">
      <c r="A53" s="17"/>
      <c r="B53" s="31"/>
      <c r="C53" s="33"/>
      <c r="D53" s="33"/>
      <c r="E53" s="17"/>
      <c r="F53" s="33">
        <v>4990</v>
      </c>
      <c r="G53" s="33">
        <v>4990</v>
      </c>
      <c r="H53" s="23" t="s">
        <v>40</v>
      </c>
      <c r="I53" s="17" t="s">
        <v>892</v>
      </c>
    </row>
    <row r="54" spans="1:9" ht="21.2" customHeight="1" x14ac:dyDescent="0.55000000000000004">
      <c r="A54" s="17">
        <v>25</v>
      </c>
      <c r="B54" s="31" t="s">
        <v>659</v>
      </c>
      <c r="C54" s="35">
        <v>1500</v>
      </c>
      <c r="D54" s="35">
        <v>1500</v>
      </c>
      <c r="E54" s="17" t="s">
        <v>3</v>
      </c>
      <c r="F54" s="34" t="s">
        <v>303</v>
      </c>
      <c r="G54" s="34" t="s">
        <v>303</v>
      </c>
      <c r="H54" s="23" t="s">
        <v>39</v>
      </c>
      <c r="I54" s="26" t="s">
        <v>847</v>
      </c>
    </row>
    <row r="55" spans="1:9" ht="21.2" customHeight="1" x14ac:dyDescent="0.55000000000000004">
      <c r="A55" s="17"/>
      <c r="B55" s="31"/>
      <c r="C55" s="35"/>
      <c r="D55" s="35"/>
      <c r="E55" s="17"/>
      <c r="F55" s="35">
        <v>1500</v>
      </c>
      <c r="G55" s="35">
        <v>1500</v>
      </c>
      <c r="H55" s="23" t="s">
        <v>40</v>
      </c>
      <c r="I55" s="17" t="s">
        <v>892</v>
      </c>
    </row>
    <row r="56" spans="1:9" ht="21.2" customHeight="1" x14ac:dyDescent="0.55000000000000004">
      <c r="A56" s="17">
        <v>26</v>
      </c>
      <c r="B56" s="31" t="s">
        <v>758</v>
      </c>
      <c r="C56" s="35">
        <v>34000</v>
      </c>
      <c r="D56" s="35">
        <v>34000</v>
      </c>
      <c r="E56" s="17" t="s">
        <v>3</v>
      </c>
      <c r="F56" s="34" t="s">
        <v>764</v>
      </c>
      <c r="G56" s="34" t="s">
        <v>764</v>
      </c>
      <c r="H56" s="23" t="s">
        <v>39</v>
      </c>
      <c r="I56" s="26" t="s">
        <v>867</v>
      </c>
    </row>
    <row r="57" spans="1:9" ht="21.2" customHeight="1" x14ac:dyDescent="0.55000000000000004">
      <c r="A57" s="17"/>
      <c r="B57" s="31"/>
      <c r="C57" s="35"/>
      <c r="D57" s="35"/>
      <c r="E57" s="17"/>
      <c r="F57" s="35">
        <v>34000</v>
      </c>
      <c r="G57" s="35">
        <v>34000</v>
      </c>
      <c r="H57" s="23" t="s">
        <v>40</v>
      </c>
      <c r="I57" s="17" t="s">
        <v>892</v>
      </c>
    </row>
    <row r="58" spans="1:9" ht="21.2" customHeight="1" x14ac:dyDescent="0.55000000000000004">
      <c r="A58" s="17">
        <v>27</v>
      </c>
      <c r="B58" s="31" t="s">
        <v>647</v>
      </c>
      <c r="C58" s="35">
        <v>25680</v>
      </c>
      <c r="D58" s="35">
        <v>25680</v>
      </c>
      <c r="E58" s="17" t="s">
        <v>3</v>
      </c>
      <c r="F58" s="36" t="s">
        <v>770</v>
      </c>
      <c r="G58" s="36" t="s">
        <v>770</v>
      </c>
      <c r="H58" s="23" t="s">
        <v>39</v>
      </c>
      <c r="I58" s="26" t="s">
        <v>868</v>
      </c>
    </row>
    <row r="59" spans="1:9" ht="21.2" customHeight="1" x14ac:dyDescent="0.55000000000000004">
      <c r="A59" s="17"/>
      <c r="B59" s="31" t="s">
        <v>759</v>
      </c>
      <c r="C59" s="35"/>
      <c r="D59" s="35"/>
      <c r="E59" s="17"/>
      <c r="F59" s="35">
        <v>25680</v>
      </c>
      <c r="G59" s="35">
        <v>25680</v>
      </c>
      <c r="H59" s="23" t="s">
        <v>40</v>
      </c>
      <c r="I59" s="17" t="s">
        <v>872</v>
      </c>
    </row>
    <row r="60" spans="1:9" ht="21.2" customHeight="1" x14ac:dyDescent="0.55000000000000004">
      <c r="A60" s="17">
        <v>28</v>
      </c>
      <c r="B60" s="31" t="s">
        <v>760</v>
      </c>
      <c r="C60" s="35">
        <v>100000</v>
      </c>
      <c r="D60" s="35">
        <v>82000</v>
      </c>
      <c r="E60" s="17" t="s">
        <v>3</v>
      </c>
      <c r="F60" s="34" t="s">
        <v>764</v>
      </c>
      <c r="G60" s="34" t="s">
        <v>764</v>
      </c>
      <c r="H60" s="23" t="s">
        <v>39</v>
      </c>
      <c r="I60" s="26" t="s">
        <v>869</v>
      </c>
    </row>
    <row r="61" spans="1:9" ht="21.2" customHeight="1" x14ac:dyDescent="0.55000000000000004">
      <c r="A61" s="17"/>
      <c r="B61" s="31"/>
      <c r="C61" s="35"/>
      <c r="D61" s="35"/>
      <c r="E61" s="17"/>
      <c r="F61" s="35">
        <v>82000</v>
      </c>
      <c r="G61" s="35">
        <v>82000</v>
      </c>
      <c r="H61" s="23" t="s">
        <v>40</v>
      </c>
      <c r="I61" s="17" t="s">
        <v>872</v>
      </c>
    </row>
    <row r="62" spans="1:9" ht="21.2" customHeight="1" x14ac:dyDescent="0.55000000000000004">
      <c r="A62" s="17">
        <v>29</v>
      </c>
      <c r="B62" s="31" t="s">
        <v>761</v>
      </c>
      <c r="C62" s="35">
        <v>40000</v>
      </c>
      <c r="D62" s="35">
        <v>40000</v>
      </c>
      <c r="E62" s="17" t="s">
        <v>3</v>
      </c>
      <c r="F62" s="34" t="s">
        <v>769</v>
      </c>
      <c r="G62" s="24" t="s">
        <v>769</v>
      </c>
      <c r="H62" s="23" t="s">
        <v>39</v>
      </c>
      <c r="I62" s="26" t="s">
        <v>870</v>
      </c>
    </row>
    <row r="63" spans="1:9" ht="21.2" customHeight="1" x14ac:dyDescent="0.55000000000000004">
      <c r="A63" s="17"/>
      <c r="B63" s="31"/>
      <c r="C63" s="35"/>
      <c r="D63" s="35"/>
      <c r="E63" s="17"/>
      <c r="F63" s="35">
        <v>40000</v>
      </c>
      <c r="G63" s="35">
        <v>40000</v>
      </c>
      <c r="H63" s="23" t="s">
        <v>40</v>
      </c>
      <c r="I63" s="17" t="s">
        <v>872</v>
      </c>
    </row>
    <row r="64" spans="1:9" ht="21.2" customHeight="1" x14ac:dyDescent="0.55000000000000004">
      <c r="A64" s="17">
        <v>30</v>
      </c>
      <c r="B64" s="31" t="s">
        <v>372</v>
      </c>
      <c r="C64" s="35">
        <v>4200</v>
      </c>
      <c r="D64" s="35">
        <v>4200</v>
      </c>
      <c r="E64" s="17" t="s">
        <v>3</v>
      </c>
      <c r="F64" s="27" t="s">
        <v>32</v>
      </c>
      <c r="G64" s="27" t="s">
        <v>32</v>
      </c>
      <c r="H64" s="23" t="s">
        <v>39</v>
      </c>
      <c r="I64" s="26" t="s">
        <v>871</v>
      </c>
    </row>
    <row r="65" spans="1:9" ht="21.2" customHeight="1" x14ac:dyDescent="0.55000000000000004">
      <c r="A65" s="17"/>
      <c r="B65" s="24"/>
      <c r="C65" s="25"/>
      <c r="D65" s="25"/>
      <c r="E65" s="17"/>
      <c r="F65" s="35">
        <v>4200</v>
      </c>
      <c r="G65" s="35">
        <v>4200</v>
      </c>
      <c r="H65" s="23" t="s">
        <v>40</v>
      </c>
      <c r="I65" s="17" t="s">
        <v>794</v>
      </c>
    </row>
    <row r="66" spans="1:9" ht="21.2" customHeight="1" x14ac:dyDescent="0.55000000000000004">
      <c r="A66" s="17">
        <v>31</v>
      </c>
      <c r="B66" s="37" t="s">
        <v>57</v>
      </c>
      <c r="C66" s="38">
        <v>9450</v>
      </c>
      <c r="D66" s="38">
        <v>9450</v>
      </c>
      <c r="E66" s="17" t="s">
        <v>3</v>
      </c>
      <c r="F66" s="39" t="s">
        <v>58</v>
      </c>
      <c r="G66" s="39" t="s">
        <v>58</v>
      </c>
      <c r="H66" s="23" t="s">
        <v>39</v>
      </c>
      <c r="I66" s="40" t="s">
        <v>771</v>
      </c>
    </row>
    <row r="67" spans="1:9" ht="21.2" customHeight="1" x14ac:dyDescent="0.55000000000000004">
      <c r="A67" s="17"/>
      <c r="B67" s="37"/>
      <c r="C67" s="38"/>
      <c r="D67" s="38"/>
      <c r="E67" s="17"/>
      <c r="F67" s="38">
        <v>9450</v>
      </c>
      <c r="G67" s="38">
        <v>9450</v>
      </c>
      <c r="H67" s="23" t="s">
        <v>40</v>
      </c>
      <c r="I67" s="17" t="s">
        <v>794</v>
      </c>
    </row>
    <row r="68" spans="1:9" ht="21.2" customHeight="1" x14ac:dyDescent="0.55000000000000004">
      <c r="A68" s="17">
        <v>32</v>
      </c>
      <c r="B68" s="37" t="s">
        <v>57</v>
      </c>
      <c r="C68" s="38">
        <v>9450</v>
      </c>
      <c r="D68" s="38">
        <v>9450</v>
      </c>
      <c r="E68" s="17" t="s">
        <v>3</v>
      </c>
      <c r="F68" s="39" t="s">
        <v>59</v>
      </c>
      <c r="G68" s="39" t="s">
        <v>59</v>
      </c>
      <c r="H68" s="23" t="s">
        <v>39</v>
      </c>
      <c r="I68" s="40" t="s">
        <v>772</v>
      </c>
    </row>
    <row r="69" spans="1:9" ht="21.2" customHeight="1" x14ac:dyDescent="0.55000000000000004">
      <c r="A69" s="17"/>
      <c r="B69" s="37"/>
      <c r="C69" s="38"/>
      <c r="D69" s="38"/>
      <c r="E69" s="17"/>
      <c r="F69" s="38">
        <v>9450</v>
      </c>
      <c r="G69" s="38">
        <v>9450</v>
      </c>
      <c r="H69" s="23" t="s">
        <v>40</v>
      </c>
      <c r="I69" s="17" t="s">
        <v>794</v>
      </c>
    </row>
    <row r="70" spans="1:9" ht="21.2" customHeight="1" x14ac:dyDescent="0.55000000000000004">
      <c r="A70" s="17">
        <v>33</v>
      </c>
      <c r="B70" s="37" t="s">
        <v>57</v>
      </c>
      <c r="C70" s="38">
        <v>9450</v>
      </c>
      <c r="D70" s="38">
        <v>9450</v>
      </c>
      <c r="E70" s="17" t="s">
        <v>3</v>
      </c>
      <c r="F70" s="39" t="s">
        <v>60</v>
      </c>
      <c r="G70" s="39" t="s">
        <v>60</v>
      </c>
      <c r="H70" s="23" t="s">
        <v>39</v>
      </c>
      <c r="I70" s="40" t="s">
        <v>773</v>
      </c>
    </row>
    <row r="71" spans="1:9" ht="21.2" customHeight="1" x14ac:dyDescent="0.55000000000000004">
      <c r="A71" s="17"/>
      <c r="B71" s="37"/>
      <c r="C71" s="38"/>
      <c r="D71" s="38"/>
      <c r="E71" s="17"/>
      <c r="F71" s="38">
        <v>9450</v>
      </c>
      <c r="G71" s="38">
        <v>9450</v>
      </c>
      <c r="H71" s="23" t="s">
        <v>40</v>
      </c>
      <c r="I71" s="17" t="s">
        <v>794</v>
      </c>
    </row>
    <row r="72" spans="1:9" ht="21.2" customHeight="1" x14ac:dyDescent="0.55000000000000004">
      <c r="A72" s="17">
        <v>34</v>
      </c>
      <c r="B72" s="37" t="s">
        <v>57</v>
      </c>
      <c r="C72" s="38">
        <v>9450</v>
      </c>
      <c r="D72" s="38">
        <v>9450</v>
      </c>
      <c r="E72" s="17" t="s">
        <v>3</v>
      </c>
      <c r="F72" s="39" t="s">
        <v>61</v>
      </c>
      <c r="G72" s="39" t="s">
        <v>61</v>
      </c>
      <c r="H72" s="23" t="s">
        <v>39</v>
      </c>
      <c r="I72" s="40" t="s">
        <v>774</v>
      </c>
    </row>
    <row r="73" spans="1:9" ht="21.2" customHeight="1" x14ac:dyDescent="0.55000000000000004">
      <c r="A73" s="17"/>
      <c r="B73" s="37"/>
      <c r="C73" s="38"/>
      <c r="D73" s="38"/>
      <c r="E73" s="17"/>
      <c r="F73" s="38">
        <v>9450</v>
      </c>
      <c r="G73" s="38">
        <v>9450</v>
      </c>
      <c r="H73" s="23" t="s">
        <v>40</v>
      </c>
      <c r="I73" s="17" t="s">
        <v>794</v>
      </c>
    </row>
    <row r="74" spans="1:9" ht="21.2" customHeight="1" x14ac:dyDescent="0.55000000000000004">
      <c r="A74" s="17">
        <v>35</v>
      </c>
      <c r="B74" s="37" t="s">
        <v>57</v>
      </c>
      <c r="C74" s="38">
        <v>9450</v>
      </c>
      <c r="D74" s="38">
        <v>9450</v>
      </c>
      <c r="E74" s="17" t="s">
        <v>3</v>
      </c>
      <c r="F74" s="39" t="s">
        <v>62</v>
      </c>
      <c r="G74" s="39" t="s">
        <v>62</v>
      </c>
      <c r="H74" s="23" t="s">
        <v>39</v>
      </c>
      <c r="I74" s="40" t="s">
        <v>775</v>
      </c>
    </row>
    <row r="75" spans="1:9" ht="21.2" customHeight="1" x14ac:dyDescent="0.55000000000000004">
      <c r="A75" s="17"/>
      <c r="B75" s="37"/>
      <c r="C75" s="38"/>
      <c r="D75" s="38"/>
      <c r="E75" s="17"/>
      <c r="F75" s="38">
        <v>9450</v>
      </c>
      <c r="G75" s="38">
        <v>9450</v>
      </c>
      <c r="H75" s="23" t="s">
        <v>40</v>
      </c>
      <c r="I75" s="17" t="s">
        <v>794</v>
      </c>
    </row>
    <row r="76" spans="1:9" ht="21.2" customHeight="1" x14ac:dyDescent="0.55000000000000004">
      <c r="A76" s="17">
        <v>36</v>
      </c>
      <c r="B76" s="31" t="s">
        <v>57</v>
      </c>
      <c r="C76" s="38">
        <v>9450</v>
      </c>
      <c r="D76" s="38">
        <v>9450</v>
      </c>
      <c r="E76" s="17" t="s">
        <v>3</v>
      </c>
      <c r="F76" s="41" t="s">
        <v>64</v>
      </c>
      <c r="G76" s="41" t="s">
        <v>64</v>
      </c>
      <c r="H76" s="23" t="s">
        <v>39</v>
      </c>
      <c r="I76" s="40" t="s">
        <v>776</v>
      </c>
    </row>
    <row r="77" spans="1:9" ht="21.2" customHeight="1" x14ac:dyDescent="0.55000000000000004">
      <c r="A77" s="17"/>
      <c r="B77" s="31"/>
      <c r="C77" s="38"/>
      <c r="D77" s="38"/>
      <c r="E77" s="17"/>
      <c r="F77" s="38">
        <v>9450</v>
      </c>
      <c r="G77" s="38">
        <v>9450</v>
      </c>
      <c r="H77" s="23" t="s">
        <v>40</v>
      </c>
      <c r="I77" s="17" t="s">
        <v>794</v>
      </c>
    </row>
    <row r="78" spans="1:9" ht="21.2" customHeight="1" x14ac:dyDescent="0.55000000000000004">
      <c r="A78" s="17">
        <v>37</v>
      </c>
      <c r="B78" s="37" t="s">
        <v>57</v>
      </c>
      <c r="C78" s="38">
        <v>9450</v>
      </c>
      <c r="D78" s="38">
        <v>9450</v>
      </c>
      <c r="E78" s="17" t="s">
        <v>3</v>
      </c>
      <c r="F78" s="39" t="s">
        <v>65</v>
      </c>
      <c r="G78" s="39" t="s">
        <v>65</v>
      </c>
      <c r="H78" s="23" t="s">
        <v>39</v>
      </c>
      <c r="I78" s="40" t="s">
        <v>777</v>
      </c>
    </row>
    <row r="79" spans="1:9" ht="21.2" customHeight="1" x14ac:dyDescent="0.55000000000000004">
      <c r="A79" s="17"/>
      <c r="B79" s="37"/>
      <c r="C79" s="38"/>
      <c r="D79" s="38"/>
      <c r="E79" s="17"/>
      <c r="F79" s="38">
        <v>9450</v>
      </c>
      <c r="G79" s="38">
        <v>9450</v>
      </c>
      <c r="H79" s="23" t="s">
        <v>40</v>
      </c>
      <c r="I79" s="17" t="s">
        <v>794</v>
      </c>
    </row>
    <row r="80" spans="1:9" ht="21.2" customHeight="1" x14ac:dyDescent="0.55000000000000004">
      <c r="A80" s="17">
        <v>38</v>
      </c>
      <c r="B80" s="37" t="s">
        <v>44</v>
      </c>
      <c r="C80" s="42">
        <v>8190</v>
      </c>
      <c r="D80" s="42">
        <v>8190</v>
      </c>
      <c r="E80" s="17" t="s">
        <v>3</v>
      </c>
      <c r="F80" s="43" t="s">
        <v>46</v>
      </c>
      <c r="G80" s="43" t="s">
        <v>46</v>
      </c>
      <c r="H80" s="23" t="s">
        <v>39</v>
      </c>
      <c r="I80" s="40" t="s">
        <v>778</v>
      </c>
    </row>
    <row r="81" spans="1:9" ht="21.2" customHeight="1" x14ac:dyDescent="0.55000000000000004">
      <c r="A81" s="17"/>
      <c r="B81" s="37"/>
      <c r="C81" s="42"/>
      <c r="D81" s="42"/>
      <c r="E81" s="17"/>
      <c r="F81" s="42">
        <v>8190</v>
      </c>
      <c r="G81" s="42">
        <v>8190</v>
      </c>
      <c r="H81" s="23" t="s">
        <v>40</v>
      </c>
      <c r="I81" s="17" t="s">
        <v>794</v>
      </c>
    </row>
    <row r="82" spans="1:9" ht="21.2" customHeight="1" x14ac:dyDescent="0.55000000000000004">
      <c r="A82" s="17">
        <v>39</v>
      </c>
      <c r="B82" s="31" t="s">
        <v>57</v>
      </c>
      <c r="C82" s="38">
        <v>9450</v>
      </c>
      <c r="D82" s="38">
        <v>9450</v>
      </c>
      <c r="E82" s="17" t="s">
        <v>3</v>
      </c>
      <c r="F82" s="44" t="s">
        <v>67</v>
      </c>
      <c r="G82" s="44" t="s">
        <v>67</v>
      </c>
      <c r="H82" s="23" t="s">
        <v>39</v>
      </c>
      <c r="I82" s="40" t="s">
        <v>779</v>
      </c>
    </row>
    <row r="83" spans="1:9" ht="21.2" customHeight="1" x14ac:dyDescent="0.55000000000000004">
      <c r="A83" s="17"/>
      <c r="B83" s="31"/>
      <c r="C83" s="38"/>
      <c r="D83" s="38"/>
      <c r="E83" s="17"/>
      <c r="F83" s="38">
        <v>9450</v>
      </c>
      <c r="G83" s="38">
        <v>9450</v>
      </c>
      <c r="H83" s="23" t="s">
        <v>40</v>
      </c>
      <c r="I83" s="17" t="s">
        <v>794</v>
      </c>
    </row>
    <row r="84" spans="1:9" ht="21.2" customHeight="1" x14ac:dyDescent="0.55000000000000004">
      <c r="A84" s="17">
        <v>40</v>
      </c>
      <c r="B84" s="37" t="s">
        <v>44</v>
      </c>
      <c r="C84" s="42">
        <v>8190</v>
      </c>
      <c r="D84" s="42">
        <v>8190</v>
      </c>
      <c r="E84" s="17" t="s">
        <v>3</v>
      </c>
      <c r="F84" s="45" t="s">
        <v>47</v>
      </c>
      <c r="G84" s="45" t="s">
        <v>47</v>
      </c>
      <c r="H84" s="23" t="s">
        <v>39</v>
      </c>
      <c r="I84" s="40" t="s">
        <v>780</v>
      </c>
    </row>
    <row r="85" spans="1:9" ht="21.2" customHeight="1" x14ac:dyDescent="0.55000000000000004">
      <c r="A85" s="17"/>
      <c r="B85" s="37"/>
      <c r="C85" s="42"/>
      <c r="D85" s="42"/>
      <c r="E85" s="17"/>
      <c r="F85" s="42">
        <v>8190</v>
      </c>
      <c r="G85" s="42">
        <v>8190</v>
      </c>
      <c r="H85" s="23" t="s">
        <v>40</v>
      </c>
      <c r="I85" s="17" t="s">
        <v>794</v>
      </c>
    </row>
    <row r="86" spans="1:9" ht="21.2" customHeight="1" x14ac:dyDescent="0.55000000000000004">
      <c r="A86" s="17">
        <v>41</v>
      </c>
      <c r="B86" s="37" t="s">
        <v>57</v>
      </c>
      <c r="C86" s="38">
        <v>9450</v>
      </c>
      <c r="D86" s="38">
        <v>9450</v>
      </c>
      <c r="E86" s="17" t="s">
        <v>3</v>
      </c>
      <c r="F86" s="46" t="s">
        <v>63</v>
      </c>
      <c r="G86" s="46" t="s">
        <v>63</v>
      </c>
      <c r="H86" s="23" t="s">
        <v>39</v>
      </c>
      <c r="I86" s="40" t="s">
        <v>781</v>
      </c>
    </row>
    <row r="87" spans="1:9" ht="21.2" customHeight="1" x14ac:dyDescent="0.55000000000000004">
      <c r="A87" s="17"/>
      <c r="B87" s="37"/>
      <c r="C87" s="38"/>
      <c r="D87" s="38"/>
      <c r="E87" s="17"/>
      <c r="F87" s="38">
        <v>9450</v>
      </c>
      <c r="G87" s="38">
        <v>9450</v>
      </c>
      <c r="H87" s="23" t="s">
        <v>40</v>
      </c>
      <c r="I87" s="17" t="s">
        <v>794</v>
      </c>
    </row>
    <row r="88" spans="1:9" ht="21.2" customHeight="1" x14ac:dyDescent="0.55000000000000004">
      <c r="A88" s="17">
        <v>42</v>
      </c>
      <c r="B88" s="37" t="s">
        <v>57</v>
      </c>
      <c r="C88" s="38">
        <v>9450</v>
      </c>
      <c r="D88" s="38">
        <v>9450</v>
      </c>
      <c r="E88" s="17" t="s">
        <v>3</v>
      </c>
      <c r="F88" s="44" t="s">
        <v>68</v>
      </c>
      <c r="G88" s="44" t="s">
        <v>68</v>
      </c>
      <c r="H88" s="23" t="s">
        <v>39</v>
      </c>
      <c r="I88" s="40" t="s">
        <v>782</v>
      </c>
    </row>
    <row r="89" spans="1:9" ht="21.2" customHeight="1" x14ac:dyDescent="0.55000000000000004">
      <c r="A89" s="17"/>
      <c r="B89" s="37"/>
      <c r="C89" s="38"/>
      <c r="D89" s="38"/>
      <c r="E89" s="17"/>
      <c r="F89" s="38">
        <v>9450</v>
      </c>
      <c r="G89" s="38">
        <v>9450</v>
      </c>
      <c r="H89" s="23" t="s">
        <v>40</v>
      </c>
      <c r="I89" s="17" t="s">
        <v>794</v>
      </c>
    </row>
    <row r="90" spans="1:9" ht="21.2" customHeight="1" x14ac:dyDescent="0.55000000000000004">
      <c r="A90" s="17">
        <v>43</v>
      </c>
      <c r="B90" s="37" t="s">
        <v>44</v>
      </c>
      <c r="C90" s="42">
        <v>8190</v>
      </c>
      <c r="D90" s="42">
        <v>8190</v>
      </c>
      <c r="E90" s="17" t="s">
        <v>3</v>
      </c>
      <c r="F90" s="43" t="s">
        <v>48</v>
      </c>
      <c r="G90" s="43" t="s">
        <v>48</v>
      </c>
      <c r="H90" s="23" t="s">
        <v>39</v>
      </c>
      <c r="I90" s="40" t="s">
        <v>783</v>
      </c>
    </row>
    <row r="91" spans="1:9" ht="21.2" customHeight="1" x14ac:dyDescent="0.55000000000000004">
      <c r="A91" s="17"/>
      <c r="B91" s="37"/>
      <c r="C91" s="42"/>
      <c r="D91" s="42"/>
      <c r="E91" s="17"/>
      <c r="F91" s="42">
        <v>8190</v>
      </c>
      <c r="G91" s="42">
        <v>8190</v>
      </c>
      <c r="H91" s="23" t="s">
        <v>40</v>
      </c>
      <c r="I91" s="17" t="s">
        <v>794</v>
      </c>
    </row>
    <row r="92" spans="1:9" ht="21.2" customHeight="1" x14ac:dyDescent="0.55000000000000004">
      <c r="A92" s="17">
        <v>44</v>
      </c>
      <c r="B92" s="37" t="s">
        <v>44</v>
      </c>
      <c r="C92" s="42">
        <v>8190</v>
      </c>
      <c r="D92" s="42">
        <v>8190</v>
      </c>
      <c r="E92" s="17" t="s">
        <v>3</v>
      </c>
      <c r="F92" s="46" t="s">
        <v>49</v>
      </c>
      <c r="G92" s="46" t="s">
        <v>49</v>
      </c>
      <c r="H92" s="23" t="s">
        <v>39</v>
      </c>
      <c r="I92" s="40" t="s">
        <v>784</v>
      </c>
    </row>
    <row r="93" spans="1:9" ht="21.2" customHeight="1" x14ac:dyDescent="0.55000000000000004">
      <c r="A93" s="17"/>
      <c r="B93" s="37"/>
      <c r="C93" s="42"/>
      <c r="D93" s="42"/>
      <c r="E93" s="17"/>
      <c r="F93" s="42">
        <v>8190</v>
      </c>
      <c r="G93" s="42">
        <v>8190</v>
      </c>
      <c r="H93" s="23" t="s">
        <v>40</v>
      </c>
      <c r="I93" s="17" t="s">
        <v>794</v>
      </c>
    </row>
    <row r="94" spans="1:9" ht="21.2" customHeight="1" x14ac:dyDescent="0.55000000000000004">
      <c r="A94" s="17">
        <v>45</v>
      </c>
      <c r="B94" s="37" t="s">
        <v>44</v>
      </c>
      <c r="C94" s="42">
        <v>8190</v>
      </c>
      <c r="D94" s="42">
        <v>8190</v>
      </c>
      <c r="E94" s="17" t="s">
        <v>3</v>
      </c>
      <c r="F94" s="46" t="s">
        <v>50</v>
      </c>
      <c r="G94" s="46" t="s">
        <v>50</v>
      </c>
      <c r="H94" s="23" t="s">
        <v>39</v>
      </c>
      <c r="I94" s="40" t="s">
        <v>785</v>
      </c>
    </row>
    <row r="95" spans="1:9" ht="21.2" customHeight="1" x14ac:dyDescent="0.55000000000000004">
      <c r="A95" s="17"/>
      <c r="B95" s="37"/>
      <c r="C95" s="42"/>
      <c r="D95" s="42"/>
      <c r="E95" s="17"/>
      <c r="F95" s="42">
        <v>8190</v>
      </c>
      <c r="G95" s="42">
        <v>8190</v>
      </c>
      <c r="H95" s="23" t="s">
        <v>40</v>
      </c>
      <c r="I95" s="17" t="s">
        <v>794</v>
      </c>
    </row>
    <row r="96" spans="1:9" ht="21.2" customHeight="1" x14ac:dyDescent="0.55000000000000004">
      <c r="A96" s="17">
        <v>46</v>
      </c>
      <c r="B96" s="37" t="s">
        <v>44</v>
      </c>
      <c r="C96" s="47">
        <v>8190</v>
      </c>
      <c r="D96" s="47">
        <v>8190</v>
      </c>
      <c r="E96" s="17" t="s">
        <v>3</v>
      </c>
      <c r="F96" s="48" t="s">
        <v>53</v>
      </c>
      <c r="G96" s="48" t="s">
        <v>53</v>
      </c>
      <c r="H96" s="23" t="s">
        <v>39</v>
      </c>
      <c r="I96" s="40" t="s">
        <v>786</v>
      </c>
    </row>
    <row r="97" spans="1:9" ht="21.2" customHeight="1" x14ac:dyDescent="0.55000000000000004">
      <c r="A97" s="17"/>
      <c r="B97" s="37"/>
      <c r="C97" s="47"/>
      <c r="D97" s="47"/>
      <c r="E97" s="17"/>
      <c r="F97" s="42">
        <v>8190</v>
      </c>
      <c r="G97" s="42">
        <v>8190</v>
      </c>
      <c r="H97" s="23" t="s">
        <v>40</v>
      </c>
      <c r="I97" s="17" t="s">
        <v>794</v>
      </c>
    </row>
    <row r="98" spans="1:9" ht="21.2" customHeight="1" x14ac:dyDescent="0.55000000000000004">
      <c r="A98" s="17">
        <v>47</v>
      </c>
      <c r="B98" s="37" t="s">
        <v>44</v>
      </c>
      <c r="C98" s="42">
        <v>8190</v>
      </c>
      <c r="D98" s="42">
        <v>8190</v>
      </c>
      <c r="E98" s="17" t="s">
        <v>3</v>
      </c>
      <c r="F98" s="43" t="s">
        <v>52</v>
      </c>
      <c r="G98" s="43" t="s">
        <v>52</v>
      </c>
      <c r="H98" s="23" t="s">
        <v>39</v>
      </c>
      <c r="I98" s="40" t="s">
        <v>787</v>
      </c>
    </row>
    <row r="99" spans="1:9" ht="21.2" customHeight="1" x14ac:dyDescent="0.55000000000000004">
      <c r="A99" s="17"/>
      <c r="B99" s="37"/>
      <c r="C99" s="42"/>
      <c r="D99" s="42"/>
      <c r="E99" s="17"/>
      <c r="F99" s="42">
        <v>8190</v>
      </c>
      <c r="G99" s="42">
        <v>8190</v>
      </c>
      <c r="H99" s="23" t="s">
        <v>40</v>
      </c>
      <c r="I99" s="17" t="s">
        <v>794</v>
      </c>
    </row>
    <row r="100" spans="1:9" ht="21.2" customHeight="1" x14ac:dyDescent="0.55000000000000004">
      <c r="A100" s="17">
        <v>48</v>
      </c>
      <c r="B100" s="37" t="s">
        <v>44</v>
      </c>
      <c r="C100" s="42">
        <v>8190</v>
      </c>
      <c r="D100" s="42">
        <v>8190</v>
      </c>
      <c r="E100" s="17" t="s">
        <v>3</v>
      </c>
      <c r="F100" s="43" t="s">
        <v>54</v>
      </c>
      <c r="G100" s="43" t="s">
        <v>54</v>
      </c>
      <c r="H100" s="23" t="s">
        <v>39</v>
      </c>
      <c r="I100" s="40" t="s">
        <v>788</v>
      </c>
    </row>
    <row r="101" spans="1:9" ht="21.2" customHeight="1" x14ac:dyDescent="0.55000000000000004">
      <c r="A101" s="17"/>
      <c r="B101" s="37"/>
      <c r="C101" s="42"/>
      <c r="D101" s="42"/>
      <c r="E101" s="17"/>
      <c r="F101" s="42">
        <v>8190</v>
      </c>
      <c r="G101" s="42">
        <v>8190</v>
      </c>
      <c r="H101" s="23" t="s">
        <v>40</v>
      </c>
      <c r="I101" s="17" t="s">
        <v>794</v>
      </c>
    </row>
    <row r="102" spans="1:9" ht="21.2" customHeight="1" x14ac:dyDescent="0.55000000000000004">
      <c r="A102" s="17">
        <v>49</v>
      </c>
      <c r="B102" s="37" t="s">
        <v>44</v>
      </c>
      <c r="C102" s="42">
        <v>8190</v>
      </c>
      <c r="D102" s="42">
        <v>8190</v>
      </c>
      <c r="E102" s="17" t="s">
        <v>3</v>
      </c>
      <c r="F102" s="43" t="s">
        <v>55</v>
      </c>
      <c r="G102" s="43" t="s">
        <v>55</v>
      </c>
      <c r="H102" s="23" t="s">
        <v>39</v>
      </c>
      <c r="I102" s="40" t="s">
        <v>789</v>
      </c>
    </row>
    <row r="103" spans="1:9" ht="21.2" customHeight="1" x14ac:dyDescent="0.55000000000000004">
      <c r="A103" s="17"/>
      <c r="B103" s="37"/>
      <c r="C103" s="42"/>
      <c r="D103" s="42"/>
      <c r="E103" s="17"/>
      <c r="F103" s="42">
        <v>8190</v>
      </c>
      <c r="G103" s="42">
        <v>8190</v>
      </c>
      <c r="H103" s="23" t="s">
        <v>40</v>
      </c>
      <c r="I103" s="17" t="s">
        <v>794</v>
      </c>
    </row>
    <row r="104" spans="1:9" ht="21.2" customHeight="1" x14ac:dyDescent="0.55000000000000004">
      <c r="A104" s="17">
        <v>50</v>
      </c>
      <c r="B104" s="37" t="s">
        <v>44</v>
      </c>
      <c r="C104" s="42">
        <v>8190</v>
      </c>
      <c r="D104" s="42">
        <v>8190</v>
      </c>
      <c r="E104" s="17" t="s">
        <v>3</v>
      </c>
      <c r="F104" s="49" t="s">
        <v>51</v>
      </c>
      <c r="G104" s="49" t="s">
        <v>51</v>
      </c>
      <c r="H104" s="23" t="s">
        <v>39</v>
      </c>
      <c r="I104" s="40" t="s">
        <v>790</v>
      </c>
    </row>
    <row r="105" spans="1:9" ht="21.2" customHeight="1" x14ac:dyDescent="0.55000000000000004">
      <c r="A105" s="17"/>
      <c r="B105" s="37"/>
      <c r="C105" s="42"/>
      <c r="D105" s="42"/>
      <c r="E105" s="17"/>
      <c r="F105" s="42">
        <v>8190</v>
      </c>
      <c r="G105" s="42">
        <v>8190</v>
      </c>
      <c r="H105" s="23" t="s">
        <v>40</v>
      </c>
      <c r="I105" s="17" t="s">
        <v>794</v>
      </c>
    </row>
    <row r="106" spans="1:9" ht="21.2" customHeight="1" x14ac:dyDescent="0.55000000000000004">
      <c r="A106" s="17">
        <v>51</v>
      </c>
      <c r="B106" s="37" t="s">
        <v>33</v>
      </c>
      <c r="C106" s="42">
        <v>9000</v>
      </c>
      <c r="D106" s="42">
        <v>9000</v>
      </c>
      <c r="E106" s="17" t="s">
        <v>3</v>
      </c>
      <c r="F106" s="50" t="s">
        <v>36</v>
      </c>
      <c r="G106" s="50" t="s">
        <v>36</v>
      </c>
      <c r="H106" s="23" t="s">
        <v>39</v>
      </c>
      <c r="I106" s="40" t="s">
        <v>791</v>
      </c>
    </row>
    <row r="107" spans="1:9" ht="21.2" customHeight="1" x14ac:dyDescent="0.55000000000000004">
      <c r="A107" s="17"/>
      <c r="B107" s="37"/>
      <c r="C107" s="42"/>
      <c r="D107" s="42"/>
      <c r="E107" s="17"/>
      <c r="F107" s="42">
        <v>9000</v>
      </c>
      <c r="G107" s="42">
        <v>9000</v>
      </c>
      <c r="H107" s="23" t="s">
        <v>40</v>
      </c>
      <c r="I107" s="17" t="s">
        <v>794</v>
      </c>
    </row>
    <row r="108" spans="1:9" ht="21.2" customHeight="1" x14ac:dyDescent="0.55000000000000004">
      <c r="A108" s="17">
        <v>52</v>
      </c>
      <c r="B108" s="51" t="s">
        <v>401</v>
      </c>
      <c r="C108" s="47">
        <v>8190</v>
      </c>
      <c r="D108" s="47">
        <v>8190</v>
      </c>
      <c r="E108" s="17" t="s">
        <v>3</v>
      </c>
      <c r="F108" s="39" t="s">
        <v>45</v>
      </c>
      <c r="G108" s="39" t="s">
        <v>45</v>
      </c>
      <c r="H108" s="23" t="s">
        <v>39</v>
      </c>
      <c r="I108" s="40" t="s">
        <v>792</v>
      </c>
    </row>
    <row r="109" spans="1:9" ht="21.2" customHeight="1" x14ac:dyDescent="0.55000000000000004">
      <c r="A109" s="17"/>
      <c r="B109" s="51" t="s">
        <v>402</v>
      </c>
      <c r="C109" s="47"/>
      <c r="D109" s="47"/>
      <c r="E109" s="17"/>
      <c r="F109" s="47">
        <v>8190</v>
      </c>
      <c r="G109" s="47">
        <v>8190</v>
      </c>
      <c r="H109" s="23" t="s">
        <v>40</v>
      </c>
      <c r="I109" s="17" t="s">
        <v>794</v>
      </c>
    </row>
    <row r="110" spans="1:9" ht="21.2" customHeight="1" x14ac:dyDescent="0.55000000000000004">
      <c r="A110" s="17">
        <v>53</v>
      </c>
      <c r="B110" s="31" t="s">
        <v>57</v>
      </c>
      <c r="C110" s="38">
        <v>9450</v>
      </c>
      <c r="D110" s="38">
        <v>9450</v>
      </c>
      <c r="E110" s="17" t="s">
        <v>3</v>
      </c>
      <c r="F110" s="52" t="s">
        <v>455</v>
      </c>
      <c r="G110" s="52" t="s">
        <v>455</v>
      </c>
      <c r="H110" s="23" t="s">
        <v>39</v>
      </c>
      <c r="I110" s="40" t="s">
        <v>793</v>
      </c>
    </row>
    <row r="111" spans="1:9" ht="21.2" customHeight="1" x14ac:dyDescent="0.55000000000000004">
      <c r="A111" s="139"/>
      <c r="B111" s="141"/>
      <c r="C111" s="255"/>
      <c r="D111" s="255"/>
      <c r="E111" s="139"/>
      <c r="F111" s="254">
        <v>9450</v>
      </c>
      <c r="G111" s="254">
        <v>9450</v>
      </c>
      <c r="H111" s="186" t="s">
        <v>40</v>
      </c>
      <c r="I111" s="139" t="s">
        <v>794</v>
      </c>
    </row>
    <row r="112" spans="1:9" ht="21.2" customHeight="1" x14ac:dyDescent="0.55000000000000004">
      <c r="A112" s="139">
        <v>54</v>
      </c>
      <c r="B112" s="301" t="s">
        <v>100</v>
      </c>
      <c r="C112" s="302">
        <v>727428.24</v>
      </c>
      <c r="D112" s="302">
        <v>727428.24</v>
      </c>
      <c r="E112" s="303" t="s">
        <v>404</v>
      </c>
      <c r="F112" s="304" t="s">
        <v>1</v>
      </c>
      <c r="G112" s="304" t="s">
        <v>1</v>
      </c>
      <c r="H112" s="276" t="s">
        <v>39</v>
      </c>
      <c r="I112" s="305" t="s">
        <v>951</v>
      </c>
    </row>
    <row r="113" spans="1:9" ht="21.2" customHeight="1" x14ac:dyDescent="0.55000000000000004">
      <c r="A113" s="139"/>
      <c r="B113" s="301" t="s">
        <v>527</v>
      </c>
      <c r="C113" s="302"/>
      <c r="D113" s="302"/>
      <c r="E113" s="303" t="s">
        <v>405</v>
      </c>
      <c r="F113" s="302">
        <v>727428.24</v>
      </c>
      <c r="G113" s="302">
        <v>727428.24</v>
      </c>
      <c r="H113" s="276" t="s">
        <v>40</v>
      </c>
      <c r="I113" s="305" t="s">
        <v>794</v>
      </c>
    </row>
    <row r="114" spans="1:9" ht="21.2" customHeight="1" x14ac:dyDescent="0.55000000000000004">
      <c r="A114" s="56"/>
      <c r="B114" s="53"/>
      <c r="C114" s="54"/>
      <c r="D114" s="54"/>
      <c r="E114" s="56"/>
      <c r="F114" s="53"/>
      <c r="G114" s="53"/>
      <c r="H114" s="53"/>
      <c r="I114" s="53"/>
    </row>
    <row r="115" spans="1:9" x14ac:dyDescent="0.55000000000000004">
      <c r="C115" s="443">
        <f>SUM(C6:C114)</f>
        <v>1578558.24</v>
      </c>
    </row>
  </sheetData>
  <mergeCells count="2">
    <mergeCell ref="A1:I1"/>
    <mergeCell ref="A2:I2"/>
  </mergeCells>
  <phoneticPr fontId="3" type="noConversion"/>
  <pageMargins left="0.31496062992125984" right="0.31496062992125984" top="0.55118110236220474" bottom="0.35433070866141736" header="0.31496062992125984" footer="0.31496062992125984"/>
  <pageSetup paperSize="9" scale="88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5256-64C3-4E39-AC18-DD06C066F868}">
  <dimension ref="A1:I85"/>
  <sheetViews>
    <sheetView workbookViewId="0">
      <selection sqref="A1:I84"/>
    </sheetView>
  </sheetViews>
  <sheetFormatPr defaultRowHeight="24" x14ac:dyDescent="0.55000000000000004"/>
  <cols>
    <col min="1" max="1" width="5.140625" style="239" customWidth="1"/>
    <col min="2" max="2" width="28.7109375" style="2" customWidth="1"/>
    <col min="3" max="4" width="16.7109375" style="253" customWidth="1"/>
    <col min="5" max="5" width="13.42578125" style="239" customWidth="1"/>
    <col min="6" max="7" width="25.7109375" style="2" customWidth="1"/>
    <col min="8" max="8" width="19.85546875" style="239" customWidth="1"/>
    <col min="9" max="9" width="18.140625" style="2" customWidth="1"/>
    <col min="10" max="16384" width="9.140625" style="239"/>
  </cols>
  <sheetData>
    <row r="1" spans="1:9" s="2" customFormat="1" ht="21.2" customHeight="1" x14ac:dyDescent="0.55000000000000004">
      <c r="A1" s="1" t="s">
        <v>526</v>
      </c>
      <c r="B1" s="1"/>
      <c r="C1" s="1"/>
      <c r="D1" s="1"/>
      <c r="E1" s="1"/>
      <c r="F1" s="1"/>
      <c r="G1" s="1"/>
      <c r="H1" s="1"/>
      <c r="I1" s="1"/>
    </row>
    <row r="2" spans="1:9" s="2" customFormat="1" ht="21.2" customHeight="1" x14ac:dyDescent="0.55000000000000004">
      <c r="A2" s="1" t="s">
        <v>19</v>
      </c>
      <c r="B2" s="1"/>
      <c r="C2" s="1"/>
      <c r="D2" s="1"/>
      <c r="E2" s="1"/>
      <c r="F2" s="1"/>
      <c r="G2" s="1"/>
      <c r="H2" s="1"/>
      <c r="I2" s="1"/>
    </row>
    <row r="3" spans="1:9" s="2" customFormat="1" ht="21.2" customHeight="1" x14ac:dyDescent="0.55000000000000004">
      <c r="B3" s="3"/>
      <c r="C3" s="4"/>
      <c r="D3" s="4"/>
    </row>
    <row r="4" spans="1:9" s="2" customFormat="1" ht="21.2" customHeight="1" x14ac:dyDescent="0.55000000000000004">
      <c r="A4" s="5" t="s">
        <v>18</v>
      </c>
      <c r="B4" s="6" t="s">
        <v>17</v>
      </c>
      <c r="C4" s="7" t="s">
        <v>16</v>
      </c>
      <c r="D4" s="7" t="s">
        <v>15</v>
      </c>
      <c r="E4" s="5" t="s">
        <v>14</v>
      </c>
      <c r="F4" s="5" t="s">
        <v>13</v>
      </c>
      <c r="G4" s="5" t="s">
        <v>12</v>
      </c>
      <c r="H4" s="5" t="s">
        <v>11</v>
      </c>
      <c r="I4" s="5" t="s">
        <v>10</v>
      </c>
    </row>
    <row r="5" spans="1:9" s="2" customFormat="1" ht="21.2" customHeight="1" x14ac:dyDescent="0.55000000000000004">
      <c r="A5" s="8" t="s">
        <v>9</v>
      </c>
      <c r="B5" s="9"/>
      <c r="C5" s="10" t="s">
        <v>8</v>
      </c>
      <c r="D5" s="10"/>
      <c r="E5" s="8" t="s">
        <v>8</v>
      </c>
      <c r="F5" s="8" t="s">
        <v>7</v>
      </c>
      <c r="G5" s="8" t="s">
        <v>6</v>
      </c>
      <c r="H5" s="8" t="s">
        <v>5</v>
      </c>
      <c r="I5" s="8" t="s">
        <v>4</v>
      </c>
    </row>
    <row r="6" spans="1:9" s="2" customFormat="1" ht="21.2" customHeight="1" x14ac:dyDescent="0.55000000000000004">
      <c r="A6" s="11">
        <v>1</v>
      </c>
      <c r="B6" s="112" t="s">
        <v>626</v>
      </c>
      <c r="C6" s="233">
        <v>1217</v>
      </c>
      <c r="D6" s="233">
        <v>1217</v>
      </c>
      <c r="E6" s="11" t="s">
        <v>3</v>
      </c>
      <c r="F6" s="15" t="s">
        <v>232</v>
      </c>
      <c r="G6" s="15" t="s">
        <v>232</v>
      </c>
      <c r="H6" s="16" t="s">
        <v>39</v>
      </c>
      <c r="I6" s="234" t="s">
        <v>878</v>
      </c>
    </row>
    <row r="7" spans="1:9" s="2" customFormat="1" ht="21.2" customHeight="1" x14ac:dyDescent="0.55000000000000004">
      <c r="A7" s="17"/>
      <c r="B7" s="18"/>
      <c r="C7" s="19"/>
      <c r="D7" s="20"/>
      <c r="E7" s="17"/>
      <c r="F7" s="235">
        <v>1217</v>
      </c>
      <c r="G7" s="235">
        <v>1217</v>
      </c>
      <c r="H7" s="186" t="s">
        <v>40</v>
      </c>
      <c r="I7" s="123" t="s">
        <v>625</v>
      </c>
    </row>
    <row r="8" spans="1:9" x14ac:dyDescent="0.55000000000000004">
      <c r="A8" s="238">
        <v>2</v>
      </c>
      <c r="B8" s="24" t="s">
        <v>627</v>
      </c>
      <c r="C8" s="237">
        <v>29790</v>
      </c>
      <c r="D8" s="237">
        <v>29790</v>
      </c>
      <c r="E8" s="238" t="s">
        <v>3</v>
      </c>
      <c r="F8" s="24" t="s">
        <v>639</v>
      </c>
      <c r="G8" s="24" t="s">
        <v>639</v>
      </c>
      <c r="H8" s="23" t="s">
        <v>39</v>
      </c>
      <c r="I8" s="123" t="s">
        <v>879</v>
      </c>
    </row>
    <row r="9" spans="1:9" x14ac:dyDescent="0.55000000000000004">
      <c r="A9" s="238"/>
      <c r="B9" s="24"/>
      <c r="C9" s="237"/>
      <c r="D9" s="237"/>
      <c r="E9" s="238"/>
      <c r="F9" s="25">
        <v>29790</v>
      </c>
      <c r="G9" s="25">
        <v>29790</v>
      </c>
      <c r="H9" s="23" t="s">
        <v>40</v>
      </c>
      <c r="I9" s="123" t="s">
        <v>628</v>
      </c>
    </row>
    <row r="10" spans="1:9" x14ac:dyDescent="0.55000000000000004">
      <c r="A10" s="238">
        <v>3</v>
      </c>
      <c r="B10" s="24" t="s">
        <v>629</v>
      </c>
      <c r="C10" s="237">
        <v>61900</v>
      </c>
      <c r="D10" s="237">
        <v>61900</v>
      </c>
      <c r="E10" s="238" t="s">
        <v>3</v>
      </c>
      <c r="F10" s="24" t="s">
        <v>447</v>
      </c>
      <c r="G10" s="24" t="s">
        <v>447</v>
      </c>
      <c r="H10" s="23" t="s">
        <v>39</v>
      </c>
      <c r="I10" s="240" t="s">
        <v>880</v>
      </c>
    </row>
    <row r="11" spans="1:9" x14ac:dyDescent="0.55000000000000004">
      <c r="A11" s="238"/>
      <c r="B11" s="24"/>
      <c r="C11" s="237"/>
      <c r="D11" s="237"/>
      <c r="E11" s="236"/>
      <c r="F11" s="25">
        <v>61900</v>
      </c>
      <c r="G11" s="25">
        <v>61900</v>
      </c>
      <c r="H11" s="23" t="s">
        <v>40</v>
      </c>
      <c r="I11" s="123" t="s">
        <v>630</v>
      </c>
    </row>
    <row r="12" spans="1:9" x14ac:dyDescent="0.55000000000000004">
      <c r="A12" s="238">
        <v>4</v>
      </c>
      <c r="B12" s="24" t="s">
        <v>631</v>
      </c>
      <c r="C12" s="237">
        <v>12000</v>
      </c>
      <c r="D12" s="237">
        <v>12000</v>
      </c>
      <c r="E12" s="238" t="s">
        <v>3</v>
      </c>
      <c r="F12" s="24" t="s">
        <v>632</v>
      </c>
      <c r="G12" s="24" t="s">
        <v>632</v>
      </c>
      <c r="H12" s="23" t="s">
        <v>39</v>
      </c>
      <c r="I12" s="240" t="s">
        <v>881</v>
      </c>
    </row>
    <row r="13" spans="1:9" x14ac:dyDescent="0.55000000000000004">
      <c r="A13" s="236"/>
      <c r="B13" s="24"/>
      <c r="C13" s="237"/>
      <c r="D13" s="237"/>
      <c r="E13" s="238"/>
      <c r="F13" s="25">
        <v>12000</v>
      </c>
      <c r="G13" s="25">
        <v>12000</v>
      </c>
      <c r="H13" s="23" t="s">
        <v>40</v>
      </c>
      <c r="I13" s="123" t="s">
        <v>630</v>
      </c>
    </row>
    <row r="14" spans="1:9" x14ac:dyDescent="0.55000000000000004">
      <c r="A14" s="238">
        <v>5</v>
      </c>
      <c r="B14" s="24" t="s">
        <v>634</v>
      </c>
      <c r="C14" s="237">
        <v>500000</v>
      </c>
      <c r="D14" s="237">
        <v>492060</v>
      </c>
      <c r="E14" s="238" t="s">
        <v>3</v>
      </c>
      <c r="F14" s="24" t="s">
        <v>635</v>
      </c>
      <c r="G14" s="24" t="s">
        <v>635</v>
      </c>
      <c r="H14" s="23" t="s">
        <v>39</v>
      </c>
      <c r="I14" s="240" t="s">
        <v>882</v>
      </c>
    </row>
    <row r="15" spans="1:9" x14ac:dyDescent="0.55000000000000004">
      <c r="A15" s="238"/>
      <c r="B15" s="24" t="s">
        <v>633</v>
      </c>
      <c r="C15" s="237"/>
      <c r="D15" s="237"/>
      <c r="E15" s="236"/>
      <c r="F15" s="25">
        <v>492060</v>
      </c>
      <c r="G15" s="25">
        <v>492060</v>
      </c>
      <c r="H15" s="23" t="s">
        <v>40</v>
      </c>
      <c r="I15" s="123" t="s">
        <v>636</v>
      </c>
    </row>
    <row r="16" spans="1:9" x14ac:dyDescent="0.55000000000000004">
      <c r="A16" s="238">
        <v>6</v>
      </c>
      <c r="B16" s="24" t="s">
        <v>637</v>
      </c>
      <c r="C16" s="237">
        <v>25940</v>
      </c>
      <c r="D16" s="237">
        <v>25940</v>
      </c>
      <c r="E16" s="238" t="s">
        <v>3</v>
      </c>
      <c r="F16" s="24" t="s">
        <v>640</v>
      </c>
      <c r="G16" s="24" t="s">
        <v>640</v>
      </c>
      <c r="H16" s="23" t="s">
        <v>39</v>
      </c>
      <c r="I16" s="240" t="s">
        <v>883</v>
      </c>
    </row>
    <row r="17" spans="1:9" x14ac:dyDescent="0.55000000000000004">
      <c r="A17" s="236"/>
      <c r="B17" s="24" t="s">
        <v>638</v>
      </c>
      <c r="C17" s="237"/>
      <c r="D17" s="237"/>
      <c r="E17" s="238"/>
      <c r="F17" s="25">
        <v>25940</v>
      </c>
      <c r="G17" s="25">
        <v>25940</v>
      </c>
      <c r="H17" s="23" t="s">
        <v>40</v>
      </c>
      <c r="I17" s="123" t="s">
        <v>641</v>
      </c>
    </row>
    <row r="18" spans="1:9" x14ac:dyDescent="0.55000000000000004">
      <c r="A18" s="238">
        <v>7</v>
      </c>
      <c r="B18" s="24" t="s">
        <v>637</v>
      </c>
      <c r="C18" s="237">
        <v>25460</v>
      </c>
      <c r="D18" s="237">
        <v>25460</v>
      </c>
      <c r="E18" s="238" t="s">
        <v>3</v>
      </c>
      <c r="F18" s="24" t="s">
        <v>640</v>
      </c>
      <c r="G18" s="24" t="s">
        <v>640</v>
      </c>
      <c r="H18" s="23" t="s">
        <v>39</v>
      </c>
      <c r="I18" s="240" t="s">
        <v>884</v>
      </c>
    </row>
    <row r="19" spans="1:9" x14ac:dyDescent="0.55000000000000004">
      <c r="A19" s="238"/>
      <c r="B19" s="24" t="s">
        <v>638</v>
      </c>
      <c r="C19" s="237"/>
      <c r="D19" s="237"/>
      <c r="E19" s="236"/>
      <c r="F19" s="25">
        <v>25460</v>
      </c>
      <c r="G19" s="25">
        <v>25460</v>
      </c>
      <c r="H19" s="23" t="s">
        <v>40</v>
      </c>
      <c r="I19" s="123" t="s">
        <v>641</v>
      </c>
    </row>
    <row r="20" spans="1:9" x14ac:dyDescent="0.55000000000000004">
      <c r="A20" s="238">
        <v>8</v>
      </c>
      <c r="B20" s="24" t="s">
        <v>642</v>
      </c>
      <c r="C20" s="237">
        <v>15600</v>
      </c>
      <c r="D20" s="237">
        <v>15600</v>
      </c>
      <c r="E20" s="238" t="s">
        <v>3</v>
      </c>
      <c r="F20" s="24" t="s">
        <v>644</v>
      </c>
      <c r="G20" s="24" t="s">
        <v>644</v>
      </c>
      <c r="H20" s="23" t="s">
        <v>39</v>
      </c>
      <c r="I20" s="240" t="s">
        <v>887</v>
      </c>
    </row>
    <row r="21" spans="1:9" x14ac:dyDescent="0.55000000000000004">
      <c r="A21" s="236"/>
      <c r="B21" s="24" t="s">
        <v>643</v>
      </c>
      <c r="C21" s="237"/>
      <c r="D21" s="237"/>
      <c r="E21" s="238"/>
      <c r="F21" s="25">
        <v>15600</v>
      </c>
      <c r="G21" s="25">
        <v>15600</v>
      </c>
      <c r="H21" s="23" t="s">
        <v>40</v>
      </c>
      <c r="I21" s="123" t="s">
        <v>641</v>
      </c>
    </row>
    <row r="22" spans="1:9" x14ac:dyDescent="0.55000000000000004">
      <c r="A22" s="238">
        <v>9</v>
      </c>
      <c r="B22" s="24" t="s">
        <v>645</v>
      </c>
      <c r="C22" s="237">
        <v>8750</v>
      </c>
      <c r="D22" s="237">
        <v>8750</v>
      </c>
      <c r="E22" s="238" t="s">
        <v>3</v>
      </c>
      <c r="F22" s="24" t="s">
        <v>655</v>
      </c>
      <c r="G22" s="24" t="s">
        <v>655</v>
      </c>
      <c r="H22" s="23" t="s">
        <v>39</v>
      </c>
      <c r="I22" s="240" t="s">
        <v>886</v>
      </c>
    </row>
    <row r="23" spans="1:9" x14ac:dyDescent="0.55000000000000004">
      <c r="A23" s="238"/>
      <c r="B23" s="24" t="s">
        <v>646</v>
      </c>
      <c r="C23" s="237"/>
      <c r="D23" s="237"/>
      <c r="E23" s="236"/>
      <c r="F23" s="25">
        <v>8750</v>
      </c>
      <c r="G23" s="25">
        <v>8750</v>
      </c>
      <c r="H23" s="23" t="s">
        <v>40</v>
      </c>
      <c r="I23" s="123" t="s">
        <v>641</v>
      </c>
    </row>
    <row r="24" spans="1:9" x14ac:dyDescent="0.55000000000000004">
      <c r="A24" s="238">
        <v>10</v>
      </c>
      <c r="B24" s="24" t="s">
        <v>647</v>
      </c>
      <c r="C24" s="237">
        <v>16000</v>
      </c>
      <c r="D24" s="237">
        <v>16000</v>
      </c>
      <c r="E24" s="238" t="s">
        <v>3</v>
      </c>
      <c r="F24" s="24" t="s">
        <v>649</v>
      </c>
      <c r="G24" s="24" t="s">
        <v>649</v>
      </c>
      <c r="H24" s="23" t="s">
        <v>39</v>
      </c>
      <c r="I24" s="240" t="s">
        <v>885</v>
      </c>
    </row>
    <row r="25" spans="1:9" x14ac:dyDescent="0.55000000000000004">
      <c r="A25" s="236"/>
      <c r="B25" s="24" t="s">
        <v>648</v>
      </c>
      <c r="C25" s="237"/>
      <c r="D25" s="237"/>
      <c r="E25" s="238"/>
      <c r="F25" s="25">
        <v>16000</v>
      </c>
      <c r="G25" s="25">
        <v>16000</v>
      </c>
      <c r="H25" s="23" t="s">
        <v>40</v>
      </c>
      <c r="I25" s="123" t="s">
        <v>641</v>
      </c>
    </row>
    <row r="26" spans="1:9" x14ac:dyDescent="0.55000000000000004">
      <c r="A26" s="238">
        <v>11</v>
      </c>
      <c r="B26" s="24" t="s">
        <v>647</v>
      </c>
      <c r="C26" s="237">
        <v>8600</v>
      </c>
      <c r="D26" s="237">
        <v>8600</v>
      </c>
      <c r="E26" s="238" t="s">
        <v>3</v>
      </c>
      <c r="F26" s="24" t="s">
        <v>651</v>
      </c>
      <c r="G26" s="24" t="s">
        <v>651</v>
      </c>
      <c r="H26" s="23" t="s">
        <v>39</v>
      </c>
      <c r="I26" s="240" t="s">
        <v>888</v>
      </c>
    </row>
    <row r="27" spans="1:9" x14ac:dyDescent="0.55000000000000004">
      <c r="A27" s="238"/>
      <c r="B27" s="24" t="s">
        <v>650</v>
      </c>
      <c r="C27" s="237"/>
      <c r="D27" s="237"/>
      <c r="E27" s="236"/>
      <c r="F27" s="25">
        <v>8600</v>
      </c>
      <c r="G27" s="25">
        <v>8600</v>
      </c>
      <c r="H27" s="23" t="s">
        <v>40</v>
      </c>
      <c r="I27" s="123" t="s">
        <v>641</v>
      </c>
    </row>
    <row r="28" spans="1:9" x14ac:dyDescent="0.55000000000000004">
      <c r="A28" s="238">
        <v>12</v>
      </c>
      <c r="B28" s="24" t="s">
        <v>647</v>
      </c>
      <c r="C28" s="237">
        <v>70100</v>
      </c>
      <c r="D28" s="237">
        <v>70100</v>
      </c>
      <c r="E28" s="238" t="s">
        <v>3</v>
      </c>
      <c r="F28" s="24" t="s">
        <v>653</v>
      </c>
      <c r="G28" s="24" t="s">
        <v>653</v>
      </c>
      <c r="H28" s="23" t="s">
        <v>39</v>
      </c>
      <c r="I28" s="240" t="s">
        <v>889</v>
      </c>
    </row>
    <row r="29" spans="1:9" x14ac:dyDescent="0.55000000000000004">
      <c r="A29" s="236"/>
      <c r="B29" s="24" t="s">
        <v>652</v>
      </c>
      <c r="C29" s="237"/>
      <c r="D29" s="237"/>
      <c r="E29" s="238"/>
      <c r="F29" s="25">
        <v>70100</v>
      </c>
      <c r="G29" s="25">
        <v>70100</v>
      </c>
      <c r="H29" s="23" t="s">
        <v>40</v>
      </c>
      <c r="I29" s="123" t="s">
        <v>641</v>
      </c>
    </row>
    <row r="30" spans="1:9" x14ac:dyDescent="0.55000000000000004">
      <c r="A30" s="238">
        <v>13</v>
      </c>
      <c r="B30" s="24" t="s">
        <v>647</v>
      </c>
      <c r="C30" s="237">
        <v>7200</v>
      </c>
      <c r="D30" s="237">
        <v>7200</v>
      </c>
      <c r="E30" s="238" t="s">
        <v>3</v>
      </c>
      <c r="F30" s="24" t="s">
        <v>655</v>
      </c>
      <c r="G30" s="24" t="s">
        <v>655</v>
      </c>
      <c r="H30" s="23" t="s">
        <v>39</v>
      </c>
      <c r="I30" s="240" t="s">
        <v>890</v>
      </c>
    </row>
    <row r="31" spans="1:9" x14ac:dyDescent="0.55000000000000004">
      <c r="A31" s="238"/>
      <c r="B31" s="24" t="s">
        <v>654</v>
      </c>
      <c r="C31" s="237"/>
      <c r="D31" s="237"/>
      <c r="E31" s="236"/>
      <c r="F31" s="25">
        <v>7200</v>
      </c>
      <c r="G31" s="25">
        <v>7200</v>
      </c>
      <c r="H31" s="23" t="s">
        <v>40</v>
      </c>
      <c r="I31" s="123" t="s">
        <v>656</v>
      </c>
    </row>
    <row r="32" spans="1:9" x14ac:dyDescent="0.55000000000000004">
      <c r="A32" s="238">
        <v>14</v>
      </c>
      <c r="B32" s="24" t="s">
        <v>647</v>
      </c>
      <c r="C32" s="237">
        <v>14500</v>
      </c>
      <c r="D32" s="237">
        <v>14500</v>
      </c>
      <c r="E32" s="238" t="s">
        <v>3</v>
      </c>
      <c r="F32" s="24" t="s">
        <v>658</v>
      </c>
      <c r="G32" s="24" t="s">
        <v>658</v>
      </c>
      <c r="H32" s="23" t="s">
        <v>39</v>
      </c>
      <c r="I32" s="240" t="s">
        <v>891</v>
      </c>
    </row>
    <row r="33" spans="1:9" x14ac:dyDescent="0.55000000000000004">
      <c r="A33" s="236"/>
      <c r="B33" s="24" t="s">
        <v>657</v>
      </c>
      <c r="C33" s="237"/>
      <c r="D33" s="237"/>
      <c r="E33" s="238"/>
      <c r="F33" s="25">
        <v>14500</v>
      </c>
      <c r="G33" s="25">
        <v>14500</v>
      </c>
      <c r="H33" s="23" t="s">
        <v>40</v>
      </c>
      <c r="I33" s="123" t="s">
        <v>656</v>
      </c>
    </row>
    <row r="34" spans="1:9" x14ac:dyDescent="0.55000000000000004">
      <c r="A34" s="238">
        <v>15</v>
      </c>
      <c r="B34" s="31" t="s">
        <v>667</v>
      </c>
      <c r="C34" s="241">
        <v>1200</v>
      </c>
      <c r="D34" s="241">
        <v>1200</v>
      </c>
      <c r="E34" s="238" t="s">
        <v>3</v>
      </c>
      <c r="F34" s="242" t="s">
        <v>303</v>
      </c>
      <c r="G34" s="242" t="s">
        <v>303</v>
      </c>
      <c r="H34" s="23" t="s">
        <v>39</v>
      </c>
      <c r="I34" s="165" t="s">
        <v>672</v>
      </c>
    </row>
    <row r="35" spans="1:9" x14ac:dyDescent="0.55000000000000004">
      <c r="A35" s="238"/>
      <c r="B35" s="31"/>
      <c r="C35" s="243"/>
      <c r="D35" s="243"/>
      <c r="E35" s="236"/>
      <c r="F35" s="244">
        <v>1200</v>
      </c>
      <c r="G35" s="244">
        <v>1200</v>
      </c>
      <c r="H35" s="23" t="s">
        <v>40</v>
      </c>
      <c r="I35" s="17" t="s">
        <v>734</v>
      </c>
    </row>
    <row r="36" spans="1:9" x14ac:dyDescent="0.55000000000000004">
      <c r="A36" s="238">
        <v>16</v>
      </c>
      <c r="B36" s="44" t="s">
        <v>664</v>
      </c>
      <c r="C36" s="243">
        <v>2500</v>
      </c>
      <c r="D36" s="243">
        <v>2500</v>
      </c>
      <c r="E36" s="238" t="s">
        <v>3</v>
      </c>
      <c r="F36" s="34" t="s">
        <v>686</v>
      </c>
      <c r="G36" s="34" t="s">
        <v>686</v>
      </c>
      <c r="H36" s="23" t="s">
        <v>39</v>
      </c>
      <c r="I36" s="165" t="s">
        <v>673</v>
      </c>
    </row>
    <row r="37" spans="1:9" x14ac:dyDescent="0.55000000000000004">
      <c r="A37" s="236"/>
      <c r="B37" s="44"/>
      <c r="C37" s="243"/>
      <c r="D37" s="243"/>
      <c r="E37" s="238"/>
      <c r="F37" s="245">
        <v>2500</v>
      </c>
      <c r="G37" s="245">
        <v>2500</v>
      </c>
      <c r="H37" s="23" t="s">
        <v>40</v>
      </c>
      <c r="I37" s="17" t="s">
        <v>734</v>
      </c>
    </row>
    <row r="38" spans="1:9" x14ac:dyDescent="0.55000000000000004">
      <c r="A38" s="238">
        <v>17</v>
      </c>
      <c r="B38" s="27" t="s">
        <v>663</v>
      </c>
      <c r="C38" s="243">
        <v>3300</v>
      </c>
      <c r="D38" s="243">
        <v>3300</v>
      </c>
      <c r="E38" s="238" t="s">
        <v>3</v>
      </c>
      <c r="F38" s="27" t="s">
        <v>2</v>
      </c>
      <c r="G38" s="27" t="s">
        <v>2</v>
      </c>
      <c r="H38" s="23" t="s">
        <v>39</v>
      </c>
      <c r="I38" s="165" t="s">
        <v>674</v>
      </c>
    </row>
    <row r="39" spans="1:9" x14ac:dyDescent="0.55000000000000004">
      <c r="A39" s="238"/>
      <c r="B39" s="27"/>
      <c r="C39" s="243"/>
      <c r="D39" s="243"/>
      <c r="E39" s="236"/>
      <c r="F39" s="245">
        <v>3300</v>
      </c>
      <c r="G39" s="245">
        <v>3300</v>
      </c>
      <c r="H39" s="23" t="s">
        <v>40</v>
      </c>
      <c r="I39" s="17" t="s">
        <v>734</v>
      </c>
    </row>
    <row r="40" spans="1:9" x14ac:dyDescent="0.55000000000000004">
      <c r="A40" s="238">
        <v>18</v>
      </c>
      <c r="B40" s="31" t="s">
        <v>433</v>
      </c>
      <c r="C40" s="241">
        <v>4000</v>
      </c>
      <c r="D40" s="241">
        <v>4000</v>
      </c>
      <c r="E40" s="238" t="s">
        <v>3</v>
      </c>
      <c r="F40" s="203" t="s">
        <v>232</v>
      </c>
      <c r="G40" s="203" t="s">
        <v>232</v>
      </c>
      <c r="H40" s="23" t="s">
        <v>39</v>
      </c>
      <c r="I40" s="165" t="s">
        <v>675</v>
      </c>
    </row>
    <row r="41" spans="1:9" x14ac:dyDescent="0.55000000000000004">
      <c r="A41" s="236"/>
      <c r="B41" s="31"/>
      <c r="C41" s="241"/>
      <c r="D41" s="241"/>
      <c r="E41" s="238"/>
      <c r="F41" s="244">
        <v>4000</v>
      </c>
      <c r="G41" s="244">
        <v>4000</v>
      </c>
      <c r="H41" s="23" t="s">
        <v>40</v>
      </c>
      <c r="I41" s="17" t="s">
        <v>733</v>
      </c>
    </row>
    <row r="42" spans="1:9" x14ac:dyDescent="0.55000000000000004">
      <c r="A42" s="238">
        <v>19</v>
      </c>
      <c r="B42" s="189" t="s">
        <v>688</v>
      </c>
      <c r="C42" s="241">
        <v>3000</v>
      </c>
      <c r="D42" s="241">
        <v>3000</v>
      </c>
      <c r="E42" s="238" t="s">
        <v>3</v>
      </c>
      <c r="F42" s="246" t="s">
        <v>687</v>
      </c>
      <c r="G42" s="246" t="s">
        <v>687</v>
      </c>
      <c r="H42" s="23" t="s">
        <v>39</v>
      </c>
      <c r="I42" s="165" t="s">
        <v>676</v>
      </c>
    </row>
    <row r="43" spans="1:9" x14ac:dyDescent="0.55000000000000004">
      <c r="A43" s="238"/>
      <c r="B43" s="29"/>
      <c r="C43" s="241"/>
      <c r="D43" s="241"/>
      <c r="E43" s="236"/>
      <c r="F43" s="244">
        <v>3000</v>
      </c>
      <c r="G43" s="244">
        <v>3000</v>
      </c>
      <c r="H43" s="23" t="s">
        <v>40</v>
      </c>
      <c r="I43" s="17" t="s">
        <v>733</v>
      </c>
    </row>
    <row r="44" spans="1:9" x14ac:dyDescent="0.55000000000000004">
      <c r="A44" s="238">
        <v>20</v>
      </c>
      <c r="B44" s="27" t="s">
        <v>660</v>
      </c>
      <c r="C44" s="241">
        <v>380</v>
      </c>
      <c r="D44" s="241">
        <v>380</v>
      </c>
      <c r="E44" s="238" t="s">
        <v>3</v>
      </c>
      <c r="F44" s="28" t="s">
        <v>99</v>
      </c>
      <c r="G44" s="28" t="s">
        <v>99</v>
      </c>
      <c r="H44" s="23" t="s">
        <v>39</v>
      </c>
      <c r="I44" s="165" t="s">
        <v>677</v>
      </c>
    </row>
    <row r="45" spans="1:9" x14ac:dyDescent="0.55000000000000004">
      <c r="A45" s="236"/>
      <c r="B45" s="27"/>
      <c r="C45" s="241"/>
      <c r="D45" s="241"/>
      <c r="E45" s="238"/>
      <c r="F45" s="244">
        <v>380</v>
      </c>
      <c r="G45" s="244">
        <v>380</v>
      </c>
      <c r="H45" s="23" t="s">
        <v>40</v>
      </c>
      <c r="I45" s="17" t="s">
        <v>733</v>
      </c>
    </row>
    <row r="46" spans="1:9" x14ac:dyDescent="0.55000000000000004">
      <c r="A46" s="238">
        <v>21</v>
      </c>
      <c r="B46" s="27" t="s">
        <v>666</v>
      </c>
      <c r="C46" s="241">
        <v>12000</v>
      </c>
      <c r="D46" s="241">
        <v>12000</v>
      </c>
      <c r="E46" s="238" t="s">
        <v>3</v>
      </c>
      <c r="F46" s="246" t="s">
        <v>687</v>
      </c>
      <c r="G46" s="246" t="s">
        <v>687</v>
      </c>
      <c r="H46" s="23" t="s">
        <v>39</v>
      </c>
      <c r="I46" s="165" t="s">
        <v>680</v>
      </c>
    </row>
    <row r="47" spans="1:9" x14ac:dyDescent="0.55000000000000004">
      <c r="A47" s="238"/>
      <c r="B47" s="27"/>
      <c r="C47" s="241"/>
      <c r="D47" s="241"/>
      <c r="E47" s="236"/>
      <c r="F47" s="244">
        <v>12000</v>
      </c>
      <c r="G47" s="244">
        <v>12000</v>
      </c>
      <c r="H47" s="23" t="s">
        <v>40</v>
      </c>
      <c r="I47" s="17" t="s">
        <v>733</v>
      </c>
    </row>
    <row r="48" spans="1:9" x14ac:dyDescent="0.55000000000000004">
      <c r="A48" s="238">
        <v>22</v>
      </c>
      <c r="B48" s="27" t="s">
        <v>412</v>
      </c>
      <c r="C48" s="241">
        <v>8310</v>
      </c>
      <c r="D48" s="241">
        <v>8310</v>
      </c>
      <c r="E48" s="238" t="s">
        <v>3</v>
      </c>
      <c r="F48" s="242" t="s">
        <v>303</v>
      </c>
      <c r="G48" s="242" t="s">
        <v>303</v>
      </c>
      <c r="H48" s="23" t="s">
        <v>39</v>
      </c>
      <c r="I48" s="165" t="s">
        <v>681</v>
      </c>
    </row>
    <row r="49" spans="1:9" x14ac:dyDescent="0.55000000000000004">
      <c r="A49" s="236"/>
      <c r="B49" s="27"/>
      <c r="C49" s="241"/>
      <c r="D49" s="241"/>
      <c r="E49" s="238"/>
      <c r="F49" s="244">
        <v>8310</v>
      </c>
      <c r="G49" s="244">
        <v>8310</v>
      </c>
      <c r="H49" s="23" t="s">
        <v>40</v>
      </c>
      <c r="I49" s="17" t="s">
        <v>733</v>
      </c>
    </row>
    <row r="50" spans="1:9" x14ac:dyDescent="0.55000000000000004">
      <c r="A50" s="238">
        <v>23</v>
      </c>
      <c r="B50" s="27" t="s">
        <v>665</v>
      </c>
      <c r="C50" s="241">
        <v>14216</v>
      </c>
      <c r="D50" s="241">
        <v>14216</v>
      </c>
      <c r="E50" s="238" t="s">
        <v>3</v>
      </c>
      <c r="F50" s="203" t="s">
        <v>232</v>
      </c>
      <c r="G50" s="203" t="s">
        <v>232</v>
      </c>
      <c r="H50" s="23" t="s">
        <v>39</v>
      </c>
      <c r="I50" s="165" t="s">
        <v>682</v>
      </c>
    </row>
    <row r="51" spans="1:9" x14ac:dyDescent="0.55000000000000004">
      <c r="A51" s="238"/>
      <c r="B51" s="27"/>
      <c r="C51" s="241"/>
      <c r="D51" s="241"/>
      <c r="E51" s="236"/>
      <c r="F51" s="244">
        <v>14216</v>
      </c>
      <c r="G51" s="244">
        <v>14216</v>
      </c>
      <c r="H51" s="23" t="s">
        <v>40</v>
      </c>
      <c r="I51" s="17" t="s">
        <v>733</v>
      </c>
    </row>
    <row r="52" spans="1:9" x14ac:dyDescent="0.55000000000000004">
      <c r="A52" s="238">
        <v>24</v>
      </c>
      <c r="B52" s="27" t="s">
        <v>647</v>
      </c>
      <c r="C52" s="241">
        <v>197800</v>
      </c>
      <c r="D52" s="241">
        <v>197800</v>
      </c>
      <c r="E52" s="238" t="s">
        <v>3</v>
      </c>
      <c r="F52" s="24" t="s">
        <v>671</v>
      </c>
      <c r="G52" s="24" t="s">
        <v>671</v>
      </c>
      <c r="H52" s="23" t="s">
        <v>39</v>
      </c>
      <c r="I52" s="165" t="s">
        <v>683</v>
      </c>
    </row>
    <row r="53" spans="1:9" x14ac:dyDescent="0.55000000000000004">
      <c r="A53" s="236"/>
      <c r="B53" s="27" t="s">
        <v>668</v>
      </c>
      <c r="C53" s="241"/>
      <c r="D53" s="241"/>
      <c r="E53" s="238"/>
      <c r="F53" s="244">
        <v>197800</v>
      </c>
      <c r="G53" s="244">
        <v>197800</v>
      </c>
      <c r="H53" s="23" t="s">
        <v>40</v>
      </c>
      <c r="I53" s="17" t="s">
        <v>733</v>
      </c>
    </row>
    <row r="54" spans="1:9" x14ac:dyDescent="0.55000000000000004">
      <c r="A54" s="238">
        <v>25</v>
      </c>
      <c r="B54" s="27" t="s">
        <v>662</v>
      </c>
      <c r="C54" s="241">
        <v>4485</v>
      </c>
      <c r="D54" s="241">
        <v>4485</v>
      </c>
      <c r="E54" s="238" t="s">
        <v>3</v>
      </c>
      <c r="F54" s="28" t="s">
        <v>684</v>
      </c>
      <c r="G54" s="28" t="s">
        <v>684</v>
      </c>
      <c r="H54" s="23" t="s">
        <v>39</v>
      </c>
      <c r="I54" s="165" t="s">
        <v>678</v>
      </c>
    </row>
    <row r="55" spans="1:9" x14ac:dyDescent="0.55000000000000004">
      <c r="A55" s="238"/>
      <c r="B55" s="27"/>
      <c r="C55" s="241"/>
      <c r="D55" s="241"/>
      <c r="E55" s="236"/>
      <c r="F55" s="244">
        <v>4485</v>
      </c>
      <c r="G55" s="244">
        <v>4485</v>
      </c>
      <c r="H55" s="23" t="s">
        <v>40</v>
      </c>
      <c r="I55" s="17" t="s">
        <v>732</v>
      </c>
    </row>
    <row r="56" spans="1:9" x14ac:dyDescent="0.55000000000000004">
      <c r="A56" s="238">
        <v>26</v>
      </c>
      <c r="B56" s="27" t="s">
        <v>669</v>
      </c>
      <c r="C56" s="241">
        <v>106037</v>
      </c>
      <c r="D56" s="241">
        <v>106037</v>
      </c>
      <c r="E56" s="238" t="s">
        <v>3</v>
      </c>
      <c r="F56" s="24" t="s">
        <v>670</v>
      </c>
      <c r="G56" s="24" t="s">
        <v>670</v>
      </c>
      <c r="H56" s="23" t="s">
        <v>39</v>
      </c>
      <c r="I56" s="17" t="s">
        <v>692</v>
      </c>
    </row>
    <row r="57" spans="1:9" x14ac:dyDescent="0.55000000000000004">
      <c r="A57" s="236"/>
      <c r="B57" s="27"/>
      <c r="C57" s="241"/>
      <c r="D57" s="241"/>
      <c r="E57" s="238"/>
      <c r="F57" s="244">
        <v>106037</v>
      </c>
      <c r="G57" s="244">
        <v>106037</v>
      </c>
      <c r="H57" s="23" t="s">
        <v>40</v>
      </c>
      <c r="I57" s="17" t="s">
        <v>731</v>
      </c>
    </row>
    <row r="58" spans="1:9" x14ac:dyDescent="0.55000000000000004">
      <c r="A58" s="238">
        <v>27</v>
      </c>
      <c r="B58" s="247" t="s">
        <v>689</v>
      </c>
      <c r="C58" s="241">
        <v>10175</v>
      </c>
      <c r="D58" s="241">
        <v>10175</v>
      </c>
      <c r="E58" s="238" t="s">
        <v>3</v>
      </c>
      <c r="F58" s="203" t="s">
        <v>232</v>
      </c>
      <c r="G58" s="203" t="s">
        <v>232</v>
      </c>
      <c r="H58" s="23" t="s">
        <v>39</v>
      </c>
      <c r="I58" s="17" t="s">
        <v>693</v>
      </c>
    </row>
    <row r="59" spans="1:9" x14ac:dyDescent="0.55000000000000004">
      <c r="A59" s="238"/>
      <c r="B59" s="247"/>
      <c r="C59" s="241"/>
      <c r="D59" s="241"/>
      <c r="E59" s="236"/>
      <c r="F59" s="244">
        <v>10175</v>
      </c>
      <c r="G59" s="244">
        <v>10175</v>
      </c>
      <c r="H59" s="23" t="s">
        <v>40</v>
      </c>
      <c r="I59" s="17" t="s">
        <v>731</v>
      </c>
    </row>
    <row r="60" spans="1:9" x14ac:dyDescent="0.55000000000000004">
      <c r="A60" s="238">
        <v>28</v>
      </c>
      <c r="B60" s="247" t="s">
        <v>690</v>
      </c>
      <c r="C60" s="241">
        <v>31894</v>
      </c>
      <c r="D60" s="241">
        <v>31894</v>
      </c>
      <c r="E60" s="238" t="s">
        <v>3</v>
      </c>
      <c r="F60" s="203" t="s">
        <v>232</v>
      </c>
      <c r="G60" s="203" t="s">
        <v>232</v>
      </c>
      <c r="H60" s="23" t="s">
        <v>39</v>
      </c>
      <c r="I60" s="17" t="s">
        <v>694</v>
      </c>
    </row>
    <row r="61" spans="1:9" x14ac:dyDescent="0.55000000000000004">
      <c r="A61" s="236"/>
      <c r="B61" s="247"/>
      <c r="C61" s="241"/>
      <c r="D61" s="241"/>
      <c r="E61" s="238"/>
      <c r="F61" s="244">
        <v>31894</v>
      </c>
      <c r="G61" s="244">
        <v>31894</v>
      </c>
      <c r="H61" s="23" t="s">
        <v>40</v>
      </c>
      <c r="I61" s="17" t="s">
        <v>731</v>
      </c>
    </row>
    <row r="62" spans="1:9" x14ac:dyDescent="0.55000000000000004">
      <c r="A62" s="238">
        <v>29</v>
      </c>
      <c r="B62" s="247" t="s">
        <v>691</v>
      </c>
      <c r="C62" s="241">
        <v>10000</v>
      </c>
      <c r="D62" s="241">
        <v>10000</v>
      </c>
      <c r="E62" s="238" t="s">
        <v>3</v>
      </c>
      <c r="F62" s="248" t="s">
        <v>696</v>
      </c>
      <c r="G62" s="248" t="s">
        <v>696</v>
      </c>
      <c r="H62" s="23" t="s">
        <v>39</v>
      </c>
      <c r="I62" s="17" t="s">
        <v>695</v>
      </c>
    </row>
    <row r="63" spans="1:9" x14ac:dyDescent="0.55000000000000004">
      <c r="A63" s="238"/>
      <c r="B63" s="27"/>
      <c r="C63" s="241"/>
      <c r="D63" s="241"/>
      <c r="E63" s="236"/>
      <c r="F63" s="244">
        <v>10000</v>
      </c>
      <c r="G63" s="244">
        <v>10000</v>
      </c>
      <c r="H63" s="23" t="s">
        <v>40</v>
      </c>
      <c r="I63" s="17" t="s">
        <v>730</v>
      </c>
    </row>
    <row r="64" spans="1:9" x14ac:dyDescent="0.55000000000000004">
      <c r="A64" s="238">
        <v>30</v>
      </c>
      <c r="B64" s="191" t="s">
        <v>661</v>
      </c>
      <c r="C64" s="241">
        <v>740</v>
      </c>
      <c r="D64" s="241">
        <v>740</v>
      </c>
      <c r="E64" s="238" t="s">
        <v>3</v>
      </c>
      <c r="F64" s="27" t="s">
        <v>685</v>
      </c>
      <c r="G64" s="27" t="s">
        <v>685</v>
      </c>
      <c r="H64" s="23" t="s">
        <v>39</v>
      </c>
      <c r="I64" s="165" t="s">
        <v>679</v>
      </c>
    </row>
    <row r="65" spans="1:9" x14ac:dyDescent="0.55000000000000004">
      <c r="A65" s="236"/>
      <c r="B65" s="24"/>
      <c r="C65" s="237"/>
      <c r="D65" s="237"/>
      <c r="E65" s="238"/>
      <c r="F65" s="244">
        <v>740</v>
      </c>
      <c r="G65" s="244">
        <v>740</v>
      </c>
      <c r="H65" s="23" t="s">
        <v>40</v>
      </c>
      <c r="I65" s="17" t="s">
        <v>729</v>
      </c>
    </row>
    <row r="66" spans="1:9" x14ac:dyDescent="0.55000000000000004">
      <c r="A66" s="238">
        <v>31</v>
      </c>
      <c r="B66" s="218" t="s">
        <v>697</v>
      </c>
      <c r="C66" s="249">
        <v>6798</v>
      </c>
      <c r="D66" s="249">
        <v>6798</v>
      </c>
      <c r="E66" s="238" t="s">
        <v>3</v>
      </c>
      <c r="F66" s="24" t="s">
        <v>24</v>
      </c>
      <c r="G66" s="24" t="s">
        <v>24</v>
      </c>
      <c r="H66" s="23" t="s">
        <v>39</v>
      </c>
      <c r="I66" s="17" t="s">
        <v>699</v>
      </c>
    </row>
    <row r="67" spans="1:9" x14ac:dyDescent="0.55000000000000004">
      <c r="A67" s="238"/>
      <c r="B67" s="218" t="s">
        <v>698</v>
      </c>
      <c r="C67" s="249"/>
      <c r="D67" s="249"/>
      <c r="E67" s="236"/>
      <c r="F67" s="25">
        <v>6798</v>
      </c>
      <c r="G67" s="25">
        <v>6798</v>
      </c>
      <c r="H67" s="23" t="s">
        <v>40</v>
      </c>
      <c r="I67" s="17" t="s">
        <v>729</v>
      </c>
    </row>
    <row r="68" spans="1:9" x14ac:dyDescent="0.55000000000000004">
      <c r="A68" s="238">
        <v>32</v>
      </c>
      <c r="B68" s="24" t="s">
        <v>700</v>
      </c>
      <c r="C68" s="237">
        <v>19260</v>
      </c>
      <c r="D68" s="237">
        <v>19260</v>
      </c>
      <c r="E68" s="238" t="s">
        <v>3</v>
      </c>
      <c r="F68" s="24" t="s">
        <v>670</v>
      </c>
      <c r="G68" s="24" t="s">
        <v>670</v>
      </c>
      <c r="H68" s="23" t="s">
        <v>39</v>
      </c>
      <c r="I68" s="17" t="s">
        <v>701</v>
      </c>
    </row>
    <row r="69" spans="1:9" x14ac:dyDescent="0.55000000000000004">
      <c r="A69" s="236"/>
      <c r="B69" s="24"/>
      <c r="C69" s="237"/>
      <c r="D69" s="237"/>
      <c r="E69" s="238"/>
      <c r="F69" s="25">
        <v>19260</v>
      </c>
      <c r="G69" s="25">
        <v>19260</v>
      </c>
      <c r="H69" s="23" t="s">
        <v>40</v>
      </c>
      <c r="I69" s="17" t="s">
        <v>728</v>
      </c>
    </row>
    <row r="70" spans="1:9" x14ac:dyDescent="0.55000000000000004">
      <c r="A70" s="238">
        <v>33</v>
      </c>
      <c r="B70" s="218" t="s">
        <v>702</v>
      </c>
      <c r="C70" s="237">
        <v>65000</v>
      </c>
      <c r="D70" s="237">
        <v>65000</v>
      </c>
      <c r="E70" s="238" t="s">
        <v>3</v>
      </c>
      <c r="F70" s="250" t="s">
        <v>704</v>
      </c>
      <c r="G70" s="250" t="s">
        <v>704</v>
      </c>
      <c r="H70" s="23" t="s">
        <v>39</v>
      </c>
      <c r="I70" s="17" t="s">
        <v>705</v>
      </c>
    </row>
    <row r="71" spans="1:9" x14ac:dyDescent="0.55000000000000004">
      <c r="A71" s="238"/>
      <c r="B71" s="218" t="s">
        <v>703</v>
      </c>
      <c r="C71" s="237"/>
      <c r="D71" s="237"/>
      <c r="E71" s="236"/>
      <c r="F71" s="25">
        <v>65000</v>
      </c>
      <c r="G71" s="25">
        <v>65000</v>
      </c>
      <c r="H71" s="23" t="s">
        <v>40</v>
      </c>
      <c r="I71" s="17" t="s">
        <v>727</v>
      </c>
    </row>
    <row r="72" spans="1:9" x14ac:dyDescent="0.55000000000000004">
      <c r="A72" s="238">
        <v>34</v>
      </c>
      <c r="B72" s="218" t="s">
        <v>647</v>
      </c>
      <c r="C72" s="237">
        <v>10000</v>
      </c>
      <c r="D72" s="237">
        <v>10000</v>
      </c>
      <c r="E72" s="238" t="s">
        <v>3</v>
      </c>
      <c r="F72" s="24" t="s">
        <v>708</v>
      </c>
      <c r="G72" s="24" t="s">
        <v>708</v>
      </c>
      <c r="H72" s="23" t="s">
        <v>39</v>
      </c>
      <c r="I72" s="17" t="s">
        <v>709</v>
      </c>
    </row>
    <row r="73" spans="1:9" x14ac:dyDescent="0.55000000000000004">
      <c r="A73" s="236"/>
      <c r="B73" s="218" t="s">
        <v>706</v>
      </c>
      <c r="C73" s="237"/>
      <c r="D73" s="237"/>
      <c r="E73" s="238"/>
      <c r="F73" s="25">
        <v>10000</v>
      </c>
      <c r="G73" s="25">
        <v>10000</v>
      </c>
      <c r="H73" s="23" t="s">
        <v>40</v>
      </c>
      <c r="I73" s="17" t="s">
        <v>718</v>
      </c>
    </row>
    <row r="74" spans="1:9" x14ac:dyDescent="0.55000000000000004">
      <c r="A74" s="238">
        <v>35</v>
      </c>
      <c r="B74" s="218" t="s">
        <v>702</v>
      </c>
      <c r="C74" s="237">
        <v>23000</v>
      </c>
      <c r="D74" s="237">
        <v>23000</v>
      </c>
      <c r="E74" s="238" t="s">
        <v>3</v>
      </c>
      <c r="F74" s="24" t="s">
        <v>708</v>
      </c>
      <c r="G74" s="24" t="s">
        <v>708</v>
      </c>
      <c r="H74" s="23" t="s">
        <v>39</v>
      </c>
      <c r="I74" s="17" t="s">
        <v>710</v>
      </c>
    </row>
    <row r="75" spans="1:9" x14ac:dyDescent="0.55000000000000004">
      <c r="A75" s="238"/>
      <c r="B75" s="218" t="s">
        <v>707</v>
      </c>
      <c r="C75" s="237"/>
      <c r="D75" s="237"/>
      <c r="E75" s="236"/>
      <c r="F75" s="25">
        <v>23000</v>
      </c>
      <c r="G75" s="25">
        <v>23000</v>
      </c>
      <c r="H75" s="23" t="s">
        <v>40</v>
      </c>
      <c r="I75" s="17" t="s">
        <v>718</v>
      </c>
    </row>
    <row r="76" spans="1:9" x14ac:dyDescent="0.55000000000000004">
      <c r="A76" s="238">
        <v>36</v>
      </c>
      <c r="B76" s="218" t="s">
        <v>711</v>
      </c>
      <c r="C76" s="237">
        <v>500000</v>
      </c>
      <c r="D76" s="237">
        <v>499000</v>
      </c>
      <c r="E76" s="238" t="s">
        <v>3</v>
      </c>
      <c r="F76" s="24" t="s">
        <v>713</v>
      </c>
      <c r="G76" s="24" t="s">
        <v>713</v>
      </c>
      <c r="H76" s="23" t="s">
        <v>39</v>
      </c>
      <c r="I76" s="17" t="s">
        <v>717</v>
      </c>
    </row>
    <row r="77" spans="1:9" x14ac:dyDescent="0.55000000000000004">
      <c r="A77" s="236"/>
      <c r="B77" s="218" t="s">
        <v>712</v>
      </c>
      <c r="C77" s="249"/>
      <c r="D77" s="249"/>
      <c r="E77" s="238"/>
      <c r="F77" s="25">
        <v>498000</v>
      </c>
      <c r="G77" s="25">
        <v>498000</v>
      </c>
      <c r="H77" s="23" t="s">
        <v>40</v>
      </c>
      <c r="I77" s="17" t="s">
        <v>718</v>
      </c>
    </row>
    <row r="78" spans="1:9" x14ac:dyDescent="0.55000000000000004">
      <c r="A78" s="238">
        <v>37</v>
      </c>
      <c r="B78" s="218" t="s">
        <v>714</v>
      </c>
      <c r="C78" s="25">
        <v>373000</v>
      </c>
      <c r="D78" s="25"/>
      <c r="E78" s="238" t="s">
        <v>3</v>
      </c>
      <c r="F78" s="24" t="s">
        <v>716</v>
      </c>
      <c r="G78" s="24" t="s">
        <v>716</v>
      </c>
      <c r="H78" s="23" t="s">
        <v>39</v>
      </c>
      <c r="I78" s="17" t="s">
        <v>719</v>
      </c>
    </row>
    <row r="79" spans="1:9" x14ac:dyDescent="0.55000000000000004">
      <c r="A79" s="238"/>
      <c r="B79" s="218" t="s">
        <v>715</v>
      </c>
      <c r="C79" s="25"/>
      <c r="D79" s="25"/>
      <c r="E79" s="218"/>
      <c r="F79" s="249">
        <v>373000</v>
      </c>
      <c r="G79" s="249">
        <v>373000</v>
      </c>
      <c r="H79" s="23" t="s">
        <v>40</v>
      </c>
      <c r="I79" s="17" t="s">
        <v>718</v>
      </c>
    </row>
    <row r="80" spans="1:9" x14ac:dyDescent="0.55000000000000004">
      <c r="A80" s="238">
        <v>38</v>
      </c>
      <c r="B80" s="218" t="s">
        <v>720</v>
      </c>
      <c r="C80" s="25">
        <v>150000</v>
      </c>
      <c r="D80" s="25">
        <v>180027.43</v>
      </c>
      <c r="E80" s="238" t="s">
        <v>3</v>
      </c>
      <c r="F80" s="24" t="s">
        <v>716</v>
      </c>
      <c r="G80" s="24" t="s">
        <v>716</v>
      </c>
      <c r="H80" s="23" t="s">
        <v>39</v>
      </c>
      <c r="I80" s="17" t="s">
        <v>722</v>
      </c>
    </row>
    <row r="81" spans="1:9" x14ac:dyDescent="0.55000000000000004">
      <c r="A81" s="236"/>
      <c r="B81" s="218" t="s">
        <v>721</v>
      </c>
      <c r="C81" s="25"/>
      <c r="D81" s="25"/>
      <c r="E81" s="238"/>
      <c r="F81" s="249">
        <v>150000</v>
      </c>
      <c r="G81" s="249">
        <v>150000</v>
      </c>
      <c r="H81" s="23" t="s">
        <v>40</v>
      </c>
      <c r="I81" s="17" t="s">
        <v>718</v>
      </c>
    </row>
    <row r="82" spans="1:9" x14ac:dyDescent="0.55000000000000004">
      <c r="A82" s="238">
        <v>39</v>
      </c>
      <c r="B82" s="218" t="s">
        <v>724</v>
      </c>
      <c r="C82" s="25">
        <v>500000</v>
      </c>
      <c r="D82" s="25">
        <v>633700</v>
      </c>
      <c r="E82" s="238" t="s">
        <v>3</v>
      </c>
      <c r="F82" s="24" t="s">
        <v>726</v>
      </c>
      <c r="G82" s="24" t="s">
        <v>726</v>
      </c>
      <c r="H82" s="23" t="s">
        <v>39</v>
      </c>
      <c r="I82" s="17" t="s">
        <v>723</v>
      </c>
    </row>
    <row r="83" spans="1:9" x14ac:dyDescent="0.55000000000000004">
      <c r="A83" s="236"/>
      <c r="B83" s="218" t="s">
        <v>725</v>
      </c>
      <c r="C83" s="249"/>
      <c r="D83" s="249"/>
      <c r="E83" s="236"/>
      <c r="F83" s="25">
        <v>499904</v>
      </c>
      <c r="G83" s="25">
        <v>499904</v>
      </c>
      <c r="H83" s="23" t="s">
        <v>40</v>
      </c>
      <c r="I83" s="17" t="s">
        <v>718</v>
      </c>
    </row>
    <row r="84" spans="1:9" x14ac:dyDescent="0.55000000000000004">
      <c r="A84" s="251"/>
      <c r="B84" s="53"/>
      <c r="C84" s="252"/>
      <c r="D84" s="252"/>
      <c r="E84" s="251"/>
      <c r="F84" s="53"/>
      <c r="G84" s="53"/>
      <c r="H84" s="251"/>
      <c r="I84" s="53"/>
    </row>
    <row r="85" spans="1:9" x14ac:dyDescent="0.55000000000000004">
      <c r="C85" s="446">
        <f>SUM(C6:C84)</f>
        <v>2854152</v>
      </c>
    </row>
  </sheetData>
  <mergeCells count="2">
    <mergeCell ref="A1:I1"/>
    <mergeCell ref="A2:I2"/>
  </mergeCells>
  <phoneticPr fontId="3" type="noConversion"/>
  <pageMargins left="0.31496062992125984" right="0.31496062992125984" top="0.55118110236220474" bottom="0.35433070866141736" header="0.31496062992125984" footer="0.31496062992125984"/>
  <pageSetup paperSize="9" scale="8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3B72-9953-4816-AAD1-00B2B9EAD995}">
  <dimension ref="A1:I1386"/>
  <sheetViews>
    <sheetView view="pageBreakPreview" zoomScale="90" zoomScaleNormal="100" zoomScaleSheetLayoutView="90" workbookViewId="0">
      <selection activeCell="H1383" sqref="H1383"/>
    </sheetView>
  </sheetViews>
  <sheetFormatPr defaultRowHeight="23.25" x14ac:dyDescent="0.5"/>
  <cols>
    <col min="1" max="1" width="5" customWidth="1"/>
    <col min="2" max="2" width="28.7109375" customWidth="1"/>
    <col min="3" max="4" width="16.7109375" customWidth="1"/>
    <col min="5" max="5" width="13.42578125" customWidth="1"/>
    <col min="6" max="7" width="25.7109375" customWidth="1"/>
    <col min="8" max="8" width="19.85546875" customWidth="1"/>
    <col min="9" max="9" width="18.140625" customWidth="1"/>
  </cols>
  <sheetData>
    <row r="1" spans="1:9" ht="24" x14ac:dyDescent="0.55000000000000004">
      <c r="A1" s="57" t="s">
        <v>26</v>
      </c>
      <c r="B1" s="57"/>
      <c r="C1" s="57"/>
      <c r="D1" s="57"/>
      <c r="E1" s="57"/>
      <c r="F1" s="57"/>
      <c r="G1" s="57"/>
      <c r="H1" s="57"/>
      <c r="I1" s="57"/>
    </row>
    <row r="2" spans="1:9" ht="24" x14ac:dyDescent="0.55000000000000004">
      <c r="A2" s="57" t="s">
        <v>19</v>
      </c>
      <c r="B2" s="57"/>
      <c r="C2" s="57"/>
      <c r="D2" s="57"/>
      <c r="E2" s="57"/>
      <c r="F2" s="57"/>
      <c r="G2" s="57"/>
      <c r="H2" s="57"/>
      <c r="I2" s="57"/>
    </row>
    <row r="3" spans="1:9" ht="24" x14ac:dyDescent="0.55000000000000004">
      <c r="A3" s="59" t="s">
        <v>18</v>
      </c>
      <c r="B3" s="60" t="s">
        <v>17</v>
      </c>
      <c r="C3" s="61" t="s">
        <v>16</v>
      </c>
      <c r="D3" s="61" t="s">
        <v>15</v>
      </c>
      <c r="E3" s="59" t="s">
        <v>14</v>
      </c>
      <c r="F3" s="59" t="s">
        <v>13</v>
      </c>
      <c r="G3" s="59" t="s">
        <v>12</v>
      </c>
      <c r="H3" s="59" t="s">
        <v>11</v>
      </c>
      <c r="I3" s="59" t="s">
        <v>10</v>
      </c>
    </row>
    <row r="4" spans="1:9" ht="24" x14ac:dyDescent="0.55000000000000004">
      <c r="A4" s="62" t="s">
        <v>9</v>
      </c>
      <c r="B4" s="63"/>
      <c r="C4" s="64" t="s">
        <v>8</v>
      </c>
      <c r="D4" s="64"/>
      <c r="E4" s="62" t="s">
        <v>8</v>
      </c>
      <c r="F4" s="62" t="s">
        <v>7</v>
      </c>
      <c r="G4" s="62" t="s">
        <v>6</v>
      </c>
      <c r="H4" s="62" t="s">
        <v>5</v>
      </c>
      <c r="I4" s="62" t="s">
        <v>4</v>
      </c>
    </row>
    <row r="5" spans="1:9" ht="24" x14ac:dyDescent="0.55000000000000004">
      <c r="A5" s="65">
        <v>1</v>
      </c>
      <c r="B5" s="66" t="s">
        <v>33</v>
      </c>
      <c r="C5" s="67">
        <v>9000</v>
      </c>
      <c r="D5" s="67">
        <v>9000</v>
      </c>
      <c r="E5" s="68" t="s">
        <v>3</v>
      </c>
      <c r="F5" s="69" t="s">
        <v>36</v>
      </c>
      <c r="G5" s="69" t="s">
        <v>36</v>
      </c>
      <c r="H5" s="16" t="s">
        <v>39</v>
      </c>
      <c r="I5" s="70" t="s">
        <v>41</v>
      </c>
    </row>
    <row r="6" spans="1:9" ht="24" x14ac:dyDescent="0.55000000000000004">
      <c r="A6" s="71"/>
      <c r="B6" s="72"/>
      <c r="C6" s="73"/>
      <c r="D6" s="73"/>
      <c r="E6" s="74"/>
      <c r="F6" s="75">
        <v>9000</v>
      </c>
      <c r="G6" s="75">
        <v>9000</v>
      </c>
      <c r="H6" s="23" t="s">
        <v>40</v>
      </c>
      <c r="I6" s="74" t="s">
        <v>91</v>
      </c>
    </row>
    <row r="7" spans="1:9" ht="24" x14ac:dyDescent="0.55000000000000004">
      <c r="A7" s="71">
        <v>2</v>
      </c>
      <c r="B7" s="76" t="s">
        <v>56</v>
      </c>
      <c r="C7" s="73">
        <v>9000</v>
      </c>
      <c r="D7" s="73">
        <v>9000</v>
      </c>
      <c r="E7" s="74" t="s">
        <v>3</v>
      </c>
      <c r="F7" s="77" t="s">
        <v>37</v>
      </c>
      <c r="G7" s="77" t="s">
        <v>37</v>
      </c>
      <c r="H7" s="23" t="s">
        <v>39</v>
      </c>
      <c r="I7" s="78" t="s">
        <v>42</v>
      </c>
    </row>
    <row r="8" spans="1:9" ht="24" x14ac:dyDescent="0.55000000000000004">
      <c r="A8" s="71"/>
      <c r="B8" s="76"/>
      <c r="C8" s="79"/>
      <c r="D8" s="79"/>
      <c r="E8" s="74"/>
      <c r="F8" s="75">
        <v>9000</v>
      </c>
      <c r="G8" s="75">
        <v>9000</v>
      </c>
      <c r="H8" s="23" t="s">
        <v>40</v>
      </c>
      <c r="I8" s="74" t="s">
        <v>91</v>
      </c>
    </row>
    <row r="9" spans="1:9" ht="23.25" customHeight="1" x14ac:dyDescent="0.55000000000000004">
      <c r="A9" s="71">
        <v>3</v>
      </c>
      <c r="B9" s="80" t="s">
        <v>401</v>
      </c>
      <c r="C9" s="81">
        <v>8190</v>
      </c>
      <c r="D9" s="81">
        <v>8190</v>
      </c>
      <c r="E9" s="74" t="s">
        <v>3</v>
      </c>
      <c r="F9" s="82" t="s">
        <v>38</v>
      </c>
      <c r="G9" s="82" t="s">
        <v>38</v>
      </c>
      <c r="H9" s="23" t="s">
        <v>39</v>
      </c>
      <c r="I9" s="78" t="s">
        <v>43</v>
      </c>
    </row>
    <row r="10" spans="1:9" ht="24" x14ac:dyDescent="0.55000000000000004">
      <c r="A10" s="71"/>
      <c r="B10" s="83" t="s">
        <v>402</v>
      </c>
      <c r="C10" s="84"/>
      <c r="D10" s="84"/>
      <c r="E10" s="74"/>
      <c r="F10" s="85">
        <v>8190</v>
      </c>
      <c r="G10" s="85">
        <v>8190</v>
      </c>
      <c r="H10" s="23" t="s">
        <v>40</v>
      </c>
      <c r="I10" s="74" t="s">
        <v>91</v>
      </c>
    </row>
    <row r="11" spans="1:9" ht="24" x14ac:dyDescent="0.55000000000000004">
      <c r="A11" s="71">
        <v>4</v>
      </c>
      <c r="B11" s="80" t="s">
        <v>365</v>
      </c>
      <c r="C11" s="86">
        <v>8190</v>
      </c>
      <c r="D11" s="86">
        <v>8190</v>
      </c>
      <c r="E11" s="74" t="s">
        <v>3</v>
      </c>
      <c r="F11" s="87" t="s">
        <v>45</v>
      </c>
      <c r="G11" s="87" t="s">
        <v>45</v>
      </c>
      <c r="H11" s="23" t="s">
        <v>39</v>
      </c>
      <c r="I11" s="78" t="s">
        <v>80</v>
      </c>
    </row>
    <row r="12" spans="1:9" ht="24" x14ac:dyDescent="0.55000000000000004">
      <c r="A12" s="71"/>
      <c r="B12" s="80" t="s">
        <v>366</v>
      </c>
      <c r="C12" s="86"/>
      <c r="D12" s="86"/>
      <c r="E12" s="74"/>
      <c r="F12" s="88">
        <v>8190</v>
      </c>
      <c r="G12" s="88">
        <v>8190</v>
      </c>
      <c r="H12" s="23" t="s">
        <v>40</v>
      </c>
      <c r="I12" s="74" t="s">
        <v>91</v>
      </c>
    </row>
    <row r="13" spans="1:9" ht="24" x14ac:dyDescent="0.55000000000000004">
      <c r="A13" s="71">
        <v>5</v>
      </c>
      <c r="B13" s="72" t="s">
        <v>44</v>
      </c>
      <c r="C13" s="86">
        <v>8190</v>
      </c>
      <c r="D13" s="86">
        <v>8190</v>
      </c>
      <c r="E13" s="74" t="s">
        <v>3</v>
      </c>
      <c r="F13" s="82" t="s">
        <v>46</v>
      </c>
      <c r="G13" s="82" t="s">
        <v>46</v>
      </c>
      <c r="H13" s="23" t="s">
        <v>39</v>
      </c>
      <c r="I13" s="78" t="s">
        <v>81</v>
      </c>
    </row>
    <row r="14" spans="1:9" ht="24" x14ac:dyDescent="0.55000000000000004">
      <c r="A14" s="71"/>
      <c r="B14" s="72"/>
      <c r="C14" s="86"/>
      <c r="D14" s="86"/>
      <c r="E14" s="74"/>
      <c r="F14" s="88">
        <v>8190</v>
      </c>
      <c r="G14" s="88">
        <v>8190</v>
      </c>
      <c r="H14" s="23" t="s">
        <v>40</v>
      </c>
      <c r="I14" s="74" t="s">
        <v>91</v>
      </c>
    </row>
    <row r="15" spans="1:9" ht="24" x14ac:dyDescent="0.55000000000000004">
      <c r="A15" s="71">
        <v>6</v>
      </c>
      <c r="B15" s="72" t="s">
        <v>44</v>
      </c>
      <c r="C15" s="86">
        <v>8190</v>
      </c>
      <c r="D15" s="86">
        <v>8190</v>
      </c>
      <c r="E15" s="74" t="s">
        <v>3</v>
      </c>
      <c r="F15" s="87" t="s">
        <v>47</v>
      </c>
      <c r="G15" s="87" t="s">
        <v>47</v>
      </c>
      <c r="H15" s="23" t="s">
        <v>39</v>
      </c>
      <c r="I15" s="78" t="s">
        <v>82</v>
      </c>
    </row>
    <row r="16" spans="1:9" ht="24" x14ac:dyDescent="0.55000000000000004">
      <c r="A16" s="71"/>
      <c r="B16" s="72"/>
      <c r="C16" s="86"/>
      <c r="D16" s="86"/>
      <c r="E16" s="74"/>
      <c r="F16" s="88">
        <v>8190</v>
      </c>
      <c r="G16" s="88">
        <v>8190</v>
      </c>
      <c r="H16" s="23" t="s">
        <v>40</v>
      </c>
      <c r="I16" s="74" t="s">
        <v>91</v>
      </c>
    </row>
    <row r="17" spans="1:9" ht="24" x14ac:dyDescent="0.55000000000000004">
      <c r="A17" s="71">
        <v>7</v>
      </c>
      <c r="B17" s="72" t="s">
        <v>44</v>
      </c>
      <c r="C17" s="86">
        <v>8190</v>
      </c>
      <c r="D17" s="86">
        <v>8190</v>
      </c>
      <c r="E17" s="74" t="s">
        <v>3</v>
      </c>
      <c r="F17" s="82" t="s">
        <v>48</v>
      </c>
      <c r="G17" s="82" t="s">
        <v>48</v>
      </c>
      <c r="H17" s="23" t="s">
        <v>39</v>
      </c>
      <c r="I17" s="78" t="s">
        <v>83</v>
      </c>
    </row>
    <row r="18" spans="1:9" ht="24" x14ac:dyDescent="0.55000000000000004">
      <c r="A18" s="71"/>
      <c r="B18" s="72"/>
      <c r="C18" s="86"/>
      <c r="D18" s="86"/>
      <c r="E18" s="74"/>
      <c r="F18" s="88">
        <v>8190</v>
      </c>
      <c r="G18" s="88">
        <v>8190</v>
      </c>
      <c r="H18" s="23" t="s">
        <v>40</v>
      </c>
      <c r="I18" s="74" t="s">
        <v>91</v>
      </c>
    </row>
    <row r="19" spans="1:9" ht="24" x14ac:dyDescent="0.55000000000000004">
      <c r="A19" s="71">
        <v>8</v>
      </c>
      <c r="B19" s="72" t="s">
        <v>44</v>
      </c>
      <c r="C19" s="86">
        <v>8190</v>
      </c>
      <c r="D19" s="86">
        <v>8190</v>
      </c>
      <c r="E19" s="74" t="s">
        <v>3</v>
      </c>
      <c r="F19" s="89" t="s">
        <v>49</v>
      </c>
      <c r="G19" s="89" t="s">
        <v>49</v>
      </c>
      <c r="H19" s="23" t="s">
        <v>39</v>
      </c>
      <c r="I19" s="78" t="s">
        <v>84</v>
      </c>
    </row>
    <row r="20" spans="1:9" ht="24" x14ac:dyDescent="0.55000000000000004">
      <c r="A20" s="71"/>
      <c r="B20" s="72"/>
      <c r="C20" s="86"/>
      <c r="D20" s="86"/>
      <c r="E20" s="74"/>
      <c r="F20" s="88">
        <v>8190</v>
      </c>
      <c r="G20" s="88">
        <v>8190</v>
      </c>
      <c r="H20" s="23" t="s">
        <v>40</v>
      </c>
      <c r="I20" s="74" t="s">
        <v>91</v>
      </c>
    </row>
    <row r="21" spans="1:9" ht="24" x14ac:dyDescent="0.55000000000000004">
      <c r="A21" s="71">
        <v>9</v>
      </c>
      <c r="B21" s="72" t="s">
        <v>44</v>
      </c>
      <c r="C21" s="86">
        <v>8190</v>
      </c>
      <c r="D21" s="86">
        <v>8190</v>
      </c>
      <c r="E21" s="74" t="s">
        <v>3</v>
      </c>
      <c r="F21" s="89" t="s">
        <v>50</v>
      </c>
      <c r="G21" s="89" t="s">
        <v>50</v>
      </c>
      <c r="H21" s="23" t="s">
        <v>39</v>
      </c>
      <c r="I21" s="78" t="s">
        <v>85</v>
      </c>
    </row>
    <row r="22" spans="1:9" ht="24" x14ac:dyDescent="0.55000000000000004">
      <c r="A22" s="71"/>
      <c r="B22" s="72"/>
      <c r="C22" s="90"/>
      <c r="D22" s="90"/>
      <c r="E22" s="74"/>
      <c r="F22" s="88">
        <v>8190</v>
      </c>
      <c r="G22" s="88">
        <v>8190</v>
      </c>
      <c r="H22" s="23" t="s">
        <v>40</v>
      </c>
      <c r="I22" s="74" t="s">
        <v>91</v>
      </c>
    </row>
    <row r="23" spans="1:9" ht="24" x14ac:dyDescent="0.55000000000000004">
      <c r="A23" s="71">
        <v>10</v>
      </c>
      <c r="B23" s="72" t="s">
        <v>44</v>
      </c>
      <c r="C23" s="91">
        <v>8190</v>
      </c>
      <c r="D23" s="91">
        <v>8190</v>
      </c>
      <c r="E23" s="74" t="s">
        <v>3</v>
      </c>
      <c r="F23" s="92" t="s">
        <v>51</v>
      </c>
      <c r="G23" s="92" t="s">
        <v>51</v>
      </c>
      <c r="H23" s="23" t="s">
        <v>39</v>
      </c>
      <c r="I23" s="78" t="s">
        <v>86</v>
      </c>
    </row>
    <row r="24" spans="1:9" ht="24" x14ac:dyDescent="0.55000000000000004">
      <c r="A24" s="71"/>
      <c r="B24" s="72"/>
      <c r="C24" s="93"/>
      <c r="D24" s="93"/>
      <c r="E24" s="74"/>
      <c r="F24" s="88">
        <v>8190</v>
      </c>
      <c r="G24" s="88">
        <v>8190</v>
      </c>
      <c r="H24" s="23" t="s">
        <v>40</v>
      </c>
      <c r="I24" s="74" t="s">
        <v>91</v>
      </c>
    </row>
    <row r="25" spans="1:9" ht="24" x14ac:dyDescent="0.55000000000000004">
      <c r="A25" s="71">
        <v>11</v>
      </c>
      <c r="B25" s="72" t="s">
        <v>44</v>
      </c>
      <c r="C25" s="86">
        <v>8190</v>
      </c>
      <c r="D25" s="86">
        <v>8190</v>
      </c>
      <c r="E25" s="74" t="s">
        <v>3</v>
      </c>
      <c r="F25" s="82" t="s">
        <v>52</v>
      </c>
      <c r="G25" s="82" t="s">
        <v>52</v>
      </c>
      <c r="H25" s="23" t="s">
        <v>39</v>
      </c>
      <c r="I25" s="78" t="s">
        <v>87</v>
      </c>
    </row>
    <row r="26" spans="1:9" ht="24" x14ac:dyDescent="0.55000000000000004">
      <c r="A26" s="71"/>
      <c r="B26" s="72"/>
      <c r="C26" s="86"/>
      <c r="D26" s="86"/>
      <c r="E26" s="74"/>
      <c r="F26" s="88">
        <v>8190</v>
      </c>
      <c r="G26" s="88">
        <v>8190</v>
      </c>
      <c r="H26" s="23" t="s">
        <v>40</v>
      </c>
      <c r="I26" s="74" t="s">
        <v>91</v>
      </c>
    </row>
    <row r="27" spans="1:9" ht="24" x14ac:dyDescent="0.55000000000000004">
      <c r="A27" s="71">
        <v>12</v>
      </c>
      <c r="B27" s="72" t="s">
        <v>44</v>
      </c>
      <c r="C27" s="86">
        <v>8190</v>
      </c>
      <c r="D27" s="86">
        <v>8190</v>
      </c>
      <c r="E27" s="74" t="s">
        <v>3</v>
      </c>
      <c r="F27" s="72" t="s">
        <v>53</v>
      </c>
      <c r="G27" s="72" t="s">
        <v>53</v>
      </c>
      <c r="H27" s="23" t="s">
        <v>39</v>
      </c>
      <c r="I27" s="78" t="s">
        <v>88</v>
      </c>
    </row>
    <row r="28" spans="1:9" ht="24" x14ac:dyDescent="0.55000000000000004">
      <c r="A28" s="71"/>
      <c r="B28" s="72"/>
      <c r="C28" s="86"/>
      <c r="D28" s="86"/>
      <c r="E28" s="74"/>
      <c r="F28" s="88">
        <v>8190</v>
      </c>
      <c r="G28" s="88">
        <v>8190</v>
      </c>
      <c r="H28" s="23" t="s">
        <v>40</v>
      </c>
      <c r="I28" s="74" t="s">
        <v>91</v>
      </c>
    </row>
    <row r="29" spans="1:9" ht="24" x14ac:dyDescent="0.55000000000000004">
      <c r="A29" s="71">
        <v>13</v>
      </c>
      <c r="B29" s="72" t="s">
        <v>44</v>
      </c>
      <c r="C29" s="86">
        <v>8190</v>
      </c>
      <c r="D29" s="86">
        <v>8190</v>
      </c>
      <c r="E29" s="74" t="s">
        <v>3</v>
      </c>
      <c r="F29" s="82" t="s">
        <v>54</v>
      </c>
      <c r="G29" s="82" t="s">
        <v>54</v>
      </c>
      <c r="H29" s="23" t="s">
        <v>39</v>
      </c>
      <c r="I29" s="78" t="s">
        <v>89</v>
      </c>
    </row>
    <row r="30" spans="1:9" ht="24" x14ac:dyDescent="0.55000000000000004">
      <c r="A30" s="71"/>
      <c r="B30" s="72"/>
      <c r="C30" s="86"/>
      <c r="D30" s="86"/>
      <c r="E30" s="74"/>
      <c r="F30" s="88">
        <v>8190</v>
      </c>
      <c r="G30" s="88">
        <v>8190</v>
      </c>
      <c r="H30" s="23" t="s">
        <v>40</v>
      </c>
      <c r="I30" s="74" t="s">
        <v>91</v>
      </c>
    </row>
    <row r="31" spans="1:9" ht="24" x14ac:dyDescent="0.55000000000000004">
      <c r="A31" s="71">
        <v>14</v>
      </c>
      <c r="B31" s="72" t="s">
        <v>44</v>
      </c>
      <c r="C31" s="86">
        <v>8190</v>
      </c>
      <c r="D31" s="86">
        <v>8190</v>
      </c>
      <c r="E31" s="74" t="s">
        <v>3</v>
      </c>
      <c r="F31" s="82" t="s">
        <v>55</v>
      </c>
      <c r="G31" s="82" t="s">
        <v>55</v>
      </c>
      <c r="H31" s="23" t="s">
        <v>39</v>
      </c>
      <c r="I31" s="78" t="s">
        <v>90</v>
      </c>
    </row>
    <row r="32" spans="1:9" ht="24" x14ac:dyDescent="0.55000000000000004">
      <c r="A32" s="71"/>
      <c r="B32" s="83"/>
      <c r="C32" s="94"/>
      <c r="D32" s="94"/>
      <c r="E32" s="23"/>
      <c r="F32" s="88">
        <v>8190</v>
      </c>
      <c r="G32" s="88">
        <v>8190</v>
      </c>
      <c r="H32" s="23" t="s">
        <v>40</v>
      </c>
      <c r="I32" s="74" t="s">
        <v>91</v>
      </c>
    </row>
    <row r="33" spans="1:9" ht="24" x14ac:dyDescent="0.55000000000000004">
      <c r="A33" s="71">
        <v>16</v>
      </c>
      <c r="B33" s="72" t="s">
        <v>57</v>
      </c>
      <c r="C33" s="95">
        <v>9450</v>
      </c>
      <c r="D33" s="95">
        <v>9450</v>
      </c>
      <c r="E33" s="74" t="s">
        <v>3</v>
      </c>
      <c r="F33" s="96" t="s">
        <v>58</v>
      </c>
      <c r="G33" s="96" t="s">
        <v>58</v>
      </c>
      <c r="H33" s="23" t="s">
        <v>39</v>
      </c>
      <c r="I33" s="78" t="s">
        <v>69</v>
      </c>
    </row>
    <row r="34" spans="1:9" ht="24" x14ac:dyDescent="0.55000000000000004">
      <c r="A34" s="71"/>
      <c r="B34" s="72"/>
      <c r="C34" s="95"/>
      <c r="D34" s="95"/>
      <c r="E34" s="23"/>
      <c r="F34" s="97">
        <v>9450</v>
      </c>
      <c r="G34" s="97">
        <v>9450</v>
      </c>
      <c r="H34" s="23" t="s">
        <v>40</v>
      </c>
      <c r="I34" s="74" t="s">
        <v>91</v>
      </c>
    </row>
    <row r="35" spans="1:9" ht="24" x14ac:dyDescent="0.55000000000000004">
      <c r="A35" s="71">
        <v>17</v>
      </c>
      <c r="B35" s="72" t="s">
        <v>57</v>
      </c>
      <c r="C35" s="95">
        <v>9450</v>
      </c>
      <c r="D35" s="95">
        <v>9450</v>
      </c>
      <c r="E35" s="74" t="s">
        <v>3</v>
      </c>
      <c r="F35" s="96" t="s">
        <v>59</v>
      </c>
      <c r="G35" s="96" t="s">
        <v>59</v>
      </c>
      <c r="H35" s="23" t="s">
        <v>39</v>
      </c>
      <c r="I35" s="78" t="s">
        <v>70</v>
      </c>
    </row>
    <row r="36" spans="1:9" ht="24" x14ac:dyDescent="0.55000000000000004">
      <c r="A36" s="71"/>
      <c r="B36" s="72"/>
      <c r="C36" s="95"/>
      <c r="D36" s="95"/>
      <c r="E36" s="23"/>
      <c r="F36" s="97">
        <v>9450</v>
      </c>
      <c r="G36" s="97">
        <v>9450</v>
      </c>
      <c r="H36" s="23" t="s">
        <v>40</v>
      </c>
      <c r="I36" s="74" t="s">
        <v>91</v>
      </c>
    </row>
    <row r="37" spans="1:9" ht="24" x14ac:dyDescent="0.55000000000000004">
      <c r="A37" s="71">
        <v>18</v>
      </c>
      <c r="B37" s="72" t="s">
        <v>57</v>
      </c>
      <c r="C37" s="95">
        <v>9450</v>
      </c>
      <c r="D37" s="95">
        <v>9450</v>
      </c>
      <c r="E37" s="74" t="s">
        <v>3</v>
      </c>
      <c r="F37" s="96" t="s">
        <v>60</v>
      </c>
      <c r="G37" s="96" t="s">
        <v>60</v>
      </c>
      <c r="H37" s="23" t="s">
        <v>39</v>
      </c>
      <c r="I37" s="78" t="s">
        <v>71</v>
      </c>
    </row>
    <row r="38" spans="1:9" ht="24" x14ac:dyDescent="0.55000000000000004">
      <c r="A38" s="71"/>
      <c r="B38" s="72"/>
      <c r="C38" s="95"/>
      <c r="D38" s="95"/>
      <c r="E38" s="23"/>
      <c r="F38" s="97">
        <v>9450</v>
      </c>
      <c r="G38" s="97">
        <v>9450</v>
      </c>
      <c r="H38" s="23" t="s">
        <v>40</v>
      </c>
      <c r="I38" s="74" t="s">
        <v>91</v>
      </c>
    </row>
    <row r="39" spans="1:9" ht="24" x14ac:dyDescent="0.55000000000000004">
      <c r="A39" s="71">
        <v>19</v>
      </c>
      <c r="B39" s="72" t="s">
        <v>57</v>
      </c>
      <c r="C39" s="95">
        <v>9450</v>
      </c>
      <c r="D39" s="95">
        <v>9450</v>
      </c>
      <c r="E39" s="74" t="s">
        <v>3</v>
      </c>
      <c r="F39" s="96" t="s">
        <v>61</v>
      </c>
      <c r="G39" s="96" t="s">
        <v>61</v>
      </c>
      <c r="H39" s="23" t="s">
        <v>39</v>
      </c>
      <c r="I39" s="78" t="s">
        <v>72</v>
      </c>
    </row>
    <row r="40" spans="1:9" ht="24" x14ac:dyDescent="0.55000000000000004">
      <c r="A40" s="71"/>
      <c r="B40" s="72"/>
      <c r="C40" s="95"/>
      <c r="D40" s="95"/>
      <c r="E40" s="23"/>
      <c r="F40" s="97">
        <v>9450</v>
      </c>
      <c r="G40" s="97">
        <v>9450</v>
      </c>
      <c r="H40" s="23" t="s">
        <v>40</v>
      </c>
      <c r="I40" s="74" t="s">
        <v>91</v>
      </c>
    </row>
    <row r="41" spans="1:9" ht="24" x14ac:dyDescent="0.55000000000000004">
      <c r="A41" s="71">
        <v>20</v>
      </c>
      <c r="B41" s="72" t="s">
        <v>57</v>
      </c>
      <c r="C41" s="95">
        <v>9450</v>
      </c>
      <c r="D41" s="95">
        <v>9450</v>
      </c>
      <c r="E41" s="74" t="s">
        <v>3</v>
      </c>
      <c r="F41" s="96" t="s">
        <v>62</v>
      </c>
      <c r="G41" s="96" t="s">
        <v>62</v>
      </c>
      <c r="H41" s="23" t="s">
        <v>39</v>
      </c>
      <c r="I41" s="78" t="s">
        <v>73</v>
      </c>
    </row>
    <row r="42" spans="1:9" ht="24" x14ac:dyDescent="0.55000000000000004">
      <c r="A42" s="71"/>
      <c r="B42" s="72"/>
      <c r="C42" s="95"/>
      <c r="D42" s="95"/>
      <c r="E42" s="23"/>
      <c r="F42" s="97">
        <v>9450</v>
      </c>
      <c r="G42" s="97">
        <v>9450</v>
      </c>
      <c r="H42" s="23" t="s">
        <v>40</v>
      </c>
      <c r="I42" s="74" t="s">
        <v>91</v>
      </c>
    </row>
    <row r="43" spans="1:9" ht="24" x14ac:dyDescent="0.55000000000000004">
      <c r="A43" s="71">
        <v>21</v>
      </c>
      <c r="B43" s="72" t="s">
        <v>57</v>
      </c>
      <c r="C43" s="95">
        <v>9450</v>
      </c>
      <c r="D43" s="95">
        <v>9450</v>
      </c>
      <c r="E43" s="74" t="s">
        <v>3</v>
      </c>
      <c r="F43" s="98" t="s">
        <v>63</v>
      </c>
      <c r="G43" s="98" t="s">
        <v>63</v>
      </c>
      <c r="H43" s="23" t="s">
        <v>39</v>
      </c>
      <c r="I43" s="78" t="s">
        <v>74</v>
      </c>
    </row>
    <row r="44" spans="1:9" ht="24" x14ac:dyDescent="0.55000000000000004">
      <c r="A44" s="71"/>
      <c r="B44" s="72"/>
      <c r="C44" s="95"/>
      <c r="D44" s="95"/>
      <c r="E44" s="23"/>
      <c r="F44" s="97">
        <v>9450</v>
      </c>
      <c r="G44" s="97">
        <v>9450</v>
      </c>
      <c r="H44" s="23" t="s">
        <v>40</v>
      </c>
      <c r="I44" s="74" t="s">
        <v>91</v>
      </c>
    </row>
    <row r="45" spans="1:9" ht="24" x14ac:dyDescent="0.55000000000000004">
      <c r="A45" s="71">
        <v>22</v>
      </c>
      <c r="B45" s="72" t="s">
        <v>57</v>
      </c>
      <c r="C45" s="95">
        <v>9450</v>
      </c>
      <c r="D45" s="95">
        <v>9450</v>
      </c>
      <c r="E45" s="74" t="s">
        <v>3</v>
      </c>
      <c r="F45" s="96" t="s">
        <v>64</v>
      </c>
      <c r="G45" s="96" t="s">
        <v>64</v>
      </c>
      <c r="H45" s="23" t="s">
        <v>39</v>
      </c>
      <c r="I45" s="78" t="s">
        <v>75</v>
      </c>
    </row>
    <row r="46" spans="1:9" ht="24" x14ac:dyDescent="0.55000000000000004">
      <c r="A46" s="71"/>
      <c r="B46" s="72"/>
      <c r="C46" s="95"/>
      <c r="D46" s="95"/>
      <c r="E46" s="23"/>
      <c r="F46" s="97">
        <v>9450</v>
      </c>
      <c r="G46" s="97">
        <v>9450</v>
      </c>
      <c r="H46" s="23" t="s">
        <v>40</v>
      </c>
      <c r="I46" s="74" t="s">
        <v>91</v>
      </c>
    </row>
    <row r="47" spans="1:9" ht="24" x14ac:dyDescent="0.55000000000000004">
      <c r="A47" s="71">
        <v>23</v>
      </c>
      <c r="B47" s="72" t="s">
        <v>57</v>
      </c>
      <c r="C47" s="95">
        <v>9450</v>
      </c>
      <c r="D47" s="95">
        <v>9450</v>
      </c>
      <c r="E47" s="74" t="s">
        <v>3</v>
      </c>
      <c r="F47" s="96" t="s">
        <v>65</v>
      </c>
      <c r="G47" s="96" t="s">
        <v>65</v>
      </c>
      <c r="H47" s="23" t="s">
        <v>39</v>
      </c>
      <c r="I47" s="78" t="s">
        <v>76</v>
      </c>
    </row>
    <row r="48" spans="1:9" ht="24" x14ac:dyDescent="0.55000000000000004">
      <c r="A48" s="71"/>
      <c r="B48" s="72"/>
      <c r="C48" s="95"/>
      <c r="D48" s="95"/>
      <c r="E48" s="23"/>
      <c r="F48" s="97">
        <v>9450</v>
      </c>
      <c r="G48" s="97">
        <v>9450</v>
      </c>
      <c r="H48" s="23" t="s">
        <v>40</v>
      </c>
      <c r="I48" s="74" t="s">
        <v>91</v>
      </c>
    </row>
    <row r="49" spans="1:9" ht="24" x14ac:dyDescent="0.55000000000000004">
      <c r="A49" s="71">
        <v>24</v>
      </c>
      <c r="B49" s="72" t="s">
        <v>57</v>
      </c>
      <c r="C49" s="95">
        <v>9450</v>
      </c>
      <c r="D49" s="95">
        <v>9450</v>
      </c>
      <c r="E49" s="74" t="s">
        <v>3</v>
      </c>
      <c r="F49" s="96" t="s">
        <v>66</v>
      </c>
      <c r="G49" s="96" t="s">
        <v>66</v>
      </c>
      <c r="H49" s="23" t="s">
        <v>39</v>
      </c>
      <c r="I49" s="78" t="s">
        <v>77</v>
      </c>
    </row>
    <row r="50" spans="1:9" ht="24" x14ac:dyDescent="0.55000000000000004">
      <c r="A50" s="71"/>
      <c r="B50" s="72"/>
      <c r="C50" s="95"/>
      <c r="D50" s="95"/>
      <c r="E50" s="23"/>
      <c r="F50" s="97">
        <v>9450</v>
      </c>
      <c r="G50" s="97">
        <v>9450</v>
      </c>
      <c r="H50" s="23" t="s">
        <v>40</v>
      </c>
      <c r="I50" s="74" t="s">
        <v>91</v>
      </c>
    </row>
    <row r="51" spans="1:9" ht="24" x14ac:dyDescent="0.55000000000000004">
      <c r="A51" s="71"/>
      <c r="B51" s="72"/>
      <c r="C51" s="95"/>
      <c r="D51" s="95"/>
      <c r="E51" s="23"/>
      <c r="F51" s="97"/>
      <c r="G51" s="97"/>
      <c r="H51" s="23"/>
      <c r="I51" s="74"/>
    </row>
    <row r="52" spans="1:9" ht="24" x14ac:dyDescent="0.55000000000000004">
      <c r="A52" s="71">
        <v>25</v>
      </c>
      <c r="B52" s="72" t="s">
        <v>57</v>
      </c>
      <c r="C52" s="95">
        <v>9450</v>
      </c>
      <c r="D52" s="95">
        <v>9450</v>
      </c>
      <c r="E52" s="74" t="s">
        <v>3</v>
      </c>
      <c r="F52" s="100" t="s">
        <v>67</v>
      </c>
      <c r="G52" s="100" t="s">
        <v>67</v>
      </c>
      <c r="H52" s="23" t="s">
        <v>39</v>
      </c>
      <c r="I52" s="78" t="s">
        <v>78</v>
      </c>
    </row>
    <row r="53" spans="1:9" ht="24" x14ac:dyDescent="0.55000000000000004">
      <c r="A53" s="71"/>
      <c r="B53" s="72"/>
      <c r="C53" s="95"/>
      <c r="D53" s="95"/>
      <c r="E53" s="23"/>
      <c r="F53" s="97">
        <v>9450</v>
      </c>
      <c r="G53" s="97">
        <v>9450</v>
      </c>
      <c r="H53" s="23" t="s">
        <v>40</v>
      </c>
      <c r="I53" s="74" t="s">
        <v>91</v>
      </c>
    </row>
    <row r="54" spans="1:9" ht="24" x14ac:dyDescent="0.55000000000000004">
      <c r="A54" s="71">
        <v>26</v>
      </c>
      <c r="B54" s="72" t="s">
        <v>57</v>
      </c>
      <c r="C54" s="95">
        <v>9450</v>
      </c>
      <c r="D54" s="95">
        <v>9450</v>
      </c>
      <c r="E54" s="74" t="s">
        <v>3</v>
      </c>
      <c r="F54" s="100" t="s">
        <v>68</v>
      </c>
      <c r="G54" s="100" t="s">
        <v>68</v>
      </c>
      <c r="H54" s="23" t="s">
        <v>39</v>
      </c>
      <c r="I54" s="78" t="s">
        <v>79</v>
      </c>
    </row>
    <row r="55" spans="1:9" ht="24" x14ac:dyDescent="0.55000000000000004">
      <c r="A55" s="71"/>
      <c r="B55" s="72"/>
      <c r="C55" s="95"/>
      <c r="D55" s="95"/>
      <c r="E55" s="23"/>
      <c r="F55" s="97">
        <v>9450</v>
      </c>
      <c r="G55" s="97">
        <v>9450</v>
      </c>
      <c r="H55" s="23" t="s">
        <v>40</v>
      </c>
      <c r="I55" s="74" t="s">
        <v>91</v>
      </c>
    </row>
    <row r="56" spans="1:9" ht="24" x14ac:dyDescent="0.55000000000000004">
      <c r="A56" s="71">
        <v>27</v>
      </c>
      <c r="B56" s="92" t="s">
        <v>31</v>
      </c>
      <c r="C56" s="84">
        <v>420</v>
      </c>
      <c r="D56" s="84">
        <f>C56</f>
        <v>420</v>
      </c>
      <c r="E56" s="74" t="s">
        <v>3</v>
      </c>
      <c r="F56" s="71" t="s">
        <v>32</v>
      </c>
      <c r="G56" s="92" t="str">
        <f>F56</f>
        <v>นางเฟื่องฟ้า อินทรประสงค์</v>
      </c>
      <c r="H56" s="23" t="s">
        <v>39</v>
      </c>
      <c r="I56" s="101" t="s">
        <v>106</v>
      </c>
    </row>
    <row r="57" spans="1:9" ht="24" x14ac:dyDescent="0.55000000000000004">
      <c r="A57" s="71"/>
      <c r="B57" s="92"/>
      <c r="C57" s="84"/>
      <c r="D57" s="84"/>
      <c r="E57" s="74"/>
      <c r="F57" s="102">
        <v>420</v>
      </c>
      <c r="G57" s="102">
        <f>F57</f>
        <v>420</v>
      </c>
      <c r="H57" s="23" t="s">
        <v>40</v>
      </c>
      <c r="I57" s="101" t="s">
        <v>93</v>
      </c>
    </row>
    <row r="58" spans="1:9" ht="24" x14ac:dyDescent="0.55000000000000004">
      <c r="A58" s="71">
        <v>28</v>
      </c>
      <c r="B58" s="92" t="s">
        <v>92</v>
      </c>
      <c r="C58" s="84">
        <v>4340</v>
      </c>
      <c r="D58" s="84">
        <f>C58</f>
        <v>4340</v>
      </c>
      <c r="E58" s="74" t="s">
        <v>3</v>
      </c>
      <c r="F58" s="71" t="s">
        <v>32</v>
      </c>
      <c r="G58" s="92" t="str">
        <f>F58</f>
        <v>นางเฟื่องฟ้า อินทรประสงค์</v>
      </c>
      <c r="H58" s="23" t="s">
        <v>39</v>
      </c>
      <c r="I58" s="101" t="s">
        <v>107</v>
      </c>
    </row>
    <row r="59" spans="1:9" ht="24" x14ac:dyDescent="0.55000000000000004">
      <c r="A59" s="71"/>
      <c r="B59" s="23"/>
      <c r="C59" s="84"/>
      <c r="D59" s="84"/>
      <c r="E59" s="74"/>
      <c r="F59" s="84">
        <v>4340</v>
      </c>
      <c r="G59" s="84">
        <f>F59</f>
        <v>4340</v>
      </c>
      <c r="H59" s="23" t="s">
        <v>40</v>
      </c>
      <c r="I59" s="101" t="s">
        <v>93</v>
      </c>
    </row>
    <row r="60" spans="1:9" ht="24" x14ac:dyDescent="0.55000000000000004">
      <c r="A60" s="71">
        <v>29</v>
      </c>
      <c r="B60" s="23" t="s">
        <v>94</v>
      </c>
      <c r="C60" s="84">
        <v>6050</v>
      </c>
      <c r="D60" s="84">
        <v>6050</v>
      </c>
      <c r="E60" s="74" t="s">
        <v>3</v>
      </c>
      <c r="F60" s="84" t="s">
        <v>99</v>
      </c>
      <c r="G60" s="84" t="s">
        <v>99</v>
      </c>
      <c r="H60" s="23" t="s">
        <v>39</v>
      </c>
      <c r="I60" s="101" t="s">
        <v>108</v>
      </c>
    </row>
    <row r="61" spans="1:9" ht="24" x14ac:dyDescent="0.55000000000000004">
      <c r="A61" s="71"/>
      <c r="B61" s="92" t="s">
        <v>95</v>
      </c>
      <c r="C61" s="84"/>
      <c r="D61" s="84"/>
      <c r="E61" s="74"/>
      <c r="F61" s="84">
        <v>6050</v>
      </c>
      <c r="G61" s="84">
        <v>6050</v>
      </c>
      <c r="H61" s="23" t="s">
        <v>40</v>
      </c>
      <c r="I61" s="101" t="s">
        <v>96</v>
      </c>
    </row>
    <row r="62" spans="1:9" ht="24" x14ac:dyDescent="0.55000000000000004">
      <c r="A62" s="71"/>
      <c r="B62" s="92"/>
      <c r="C62" s="84"/>
      <c r="D62" s="84"/>
      <c r="E62" s="74"/>
      <c r="F62" s="84"/>
      <c r="G62" s="84"/>
      <c r="H62" s="23"/>
      <c r="I62" s="101"/>
    </row>
    <row r="63" spans="1:9" ht="24" x14ac:dyDescent="0.55000000000000004">
      <c r="A63" s="71">
        <v>30</v>
      </c>
      <c r="B63" s="92" t="s">
        <v>97</v>
      </c>
      <c r="C63" s="84">
        <v>12600</v>
      </c>
      <c r="D63" s="84">
        <v>12600</v>
      </c>
      <c r="E63" s="74" t="s">
        <v>3</v>
      </c>
      <c r="F63" s="84" t="s">
        <v>2</v>
      </c>
      <c r="G63" s="84" t="s">
        <v>2</v>
      </c>
      <c r="H63" s="23" t="s">
        <v>39</v>
      </c>
      <c r="I63" s="101" t="s">
        <v>109</v>
      </c>
    </row>
    <row r="64" spans="1:9" ht="24" x14ac:dyDescent="0.55000000000000004">
      <c r="A64" s="71"/>
      <c r="B64" s="92" t="s">
        <v>98</v>
      </c>
      <c r="C64" s="84"/>
      <c r="D64" s="84"/>
      <c r="E64" s="74"/>
      <c r="F64" s="84">
        <v>12600</v>
      </c>
      <c r="G64" s="84">
        <v>12600</v>
      </c>
      <c r="H64" s="23" t="s">
        <v>40</v>
      </c>
      <c r="I64" s="101" t="s">
        <v>96</v>
      </c>
    </row>
    <row r="65" spans="1:9" ht="24" x14ac:dyDescent="0.55000000000000004">
      <c r="A65" s="71">
        <v>31</v>
      </c>
      <c r="B65" s="92" t="s">
        <v>100</v>
      </c>
      <c r="C65" s="84">
        <v>269991.53999999998</v>
      </c>
      <c r="D65" s="84">
        <v>269991.53999999998</v>
      </c>
      <c r="E65" s="74" t="s">
        <v>3</v>
      </c>
      <c r="F65" s="317" t="s">
        <v>1</v>
      </c>
      <c r="G65" s="104" t="s">
        <v>1</v>
      </c>
      <c r="H65" s="23" t="s">
        <v>39</v>
      </c>
      <c r="I65" s="101" t="s">
        <v>110</v>
      </c>
    </row>
    <row r="66" spans="1:9" ht="24" x14ac:dyDescent="0.55000000000000004">
      <c r="A66" s="71"/>
      <c r="B66" s="92" t="s">
        <v>101</v>
      </c>
      <c r="C66" s="84"/>
      <c r="D66" s="84"/>
      <c r="E66" s="74"/>
      <c r="F66" s="84">
        <v>269991.53999999998</v>
      </c>
      <c r="G66" s="84">
        <v>269991.53999999998</v>
      </c>
      <c r="H66" s="23" t="s">
        <v>40</v>
      </c>
      <c r="I66" s="101" t="s">
        <v>102</v>
      </c>
    </row>
    <row r="67" spans="1:9" ht="24" x14ac:dyDescent="0.55000000000000004">
      <c r="A67" s="71"/>
      <c r="B67" s="92"/>
      <c r="C67" s="84"/>
      <c r="D67" s="84"/>
      <c r="E67" s="74"/>
      <c r="F67" s="84"/>
      <c r="G67" s="84"/>
      <c r="H67" s="23"/>
      <c r="I67" s="101"/>
    </row>
    <row r="68" spans="1:9" ht="24" x14ac:dyDescent="0.55000000000000004">
      <c r="A68" s="105"/>
      <c r="B68" s="106"/>
      <c r="C68" s="107"/>
      <c r="D68" s="107"/>
      <c r="E68" s="105"/>
      <c r="F68" s="105"/>
      <c r="G68" s="105"/>
      <c r="H68" s="105"/>
      <c r="I68" s="105"/>
    </row>
    <row r="70" spans="1:9" ht="24" x14ac:dyDescent="0.55000000000000004">
      <c r="A70" s="1" t="s">
        <v>103</v>
      </c>
      <c r="B70" s="1"/>
      <c r="C70" s="1"/>
      <c r="D70" s="1"/>
      <c r="E70" s="1"/>
      <c r="F70" s="1"/>
      <c r="G70" s="1"/>
      <c r="H70" s="1"/>
      <c r="I70" s="1"/>
    </row>
    <row r="71" spans="1:9" ht="24" x14ac:dyDescent="0.55000000000000004">
      <c r="A71" s="1" t="s">
        <v>19</v>
      </c>
      <c r="B71" s="1"/>
      <c r="C71" s="1"/>
      <c r="D71" s="1"/>
      <c r="E71" s="1"/>
      <c r="F71" s="1"/>
      <c r="G71" s="1"/>
      <c r="H71" s="1"/>
      <c r="I71" s="1"/>
    </row>
    <row r="72" spans="1:9" ht="24" x14ac:dyDescent="0.55000000000000004">
      <c r="A72" s="158"/>
      <c r="B72" s="3"/>
      <c r="C72" s="159"/>
      <c r="D72" s="159"/>
      <c r="E72" s="2"/>
      <c r="F72" s="2"/>
      <c r="G72" s="2"/>
      <c r="H72" s="2"/>
      <c r="I72" s="2"/>
    </row>
    <row r="73" spans="1:9" ht="24" x14ac:dyDescent="0.55000000000000004">
      <c r="A73" s="59" t="s">
        <v>18</v>
      </c>
      <c r="B73" s="60" t="s">
        <v>17</v>
      </c>
      <c r="C73" s="110" t="s">
        <v>16</v>
      </c>
      <c r="D73" s="110" t="s">
        <v>15</v>
      </c>
      <c r="E73" s="59" t="s">
        <v>14</v>
      </c>
      <c r="F73" s="59" t="s">
        <v>13</v>
      </c>
      <c r="G73" s="59" t="s">
        <v>12</v>
      </c>
      <c r="H73" s="59" t="s">
        <v>11</v>
      </c>
      <c r="I73" s="59" t="s">
        <v>10</v>
      </c>
    </row>
    <row r="74" spans="1:9" ht="24" x14ac:dyDescent="0.55000000000000004">
      <c r="A74" s="62" t="s">
        <v>9</v>
      </c>
      <c r="B74" s="63"/>
      <c r="C74" s="111" t="s">
        <v>8</v>
      </c>
      <c r="D74" s="111"/>
      <c r="E74" s="62" t="s">
        <v>8</v>
      </c>
      <c r="F74" s="62" t="s">
        <v>7</v>
      </c>
      <c r="G74" s="62" t="s">
        <v>6</v>
      </c>
      <c r="H74" s="62" t="s">
        <v>5</v>
      </c>
      <c r="I74" s="62" t="s">
        <v>4</v>
      </c>
    </row>
    <row r="75" spans="1:9" ht="24" x14ac:dyDescent="0.55000000000000004">
      <c r="A75" s="11">
        <v>1</v>
      </c>
      <c r="B75" s="112" t="s">
        <v>33</v>
      </c>
      <c r="C75" s="113">
        <v>9000</v>
      </c>
      <c r="D75" s="113">
        <v>9000</v>
      </c>
      <c r="E75" s="68" t="s">
        <v>3</v>
      </c>
      <c r="F75" s="114" t="s">
        <v>36</v>
      </c>
      <c r="G75" s="114" t="s">
        <v>36</v>
      </c>
      <c r="H75" s="16" t="s">
        <v>39</v>
      </c>
      <c r="I75" s="115" t="s">
        <v>111</v>
      </c>
    </row>
    <row r="76" spans="1:9" ht="24" x14ac:dyDescent="0.55000000000000004">
      <c r="A76" s="17"/>
      <c r="B76" s="31"/>
      <c r="C76" s="116"/>
      <c r="D76" s="116"/>
      <c r="E76" s="74"/>
      <c r="F76" s="116">
        <v>9000</v>
      </c>
      <c r="G76" s="116">
        <v>9000</v>
      </c>
      <c r="H76" s="23" t="s">
        <v>40</v>
      </c>
      <c r="I76" s="40" t="s">
        <v>136</v>
      </c>
    </row>
    <row r="77" spans="1:9" ht="24" x14ac:dyDescent="0.55000000000000004">
      <c r="A77" s="17">
        <v>2</v>
      </c>
      <c r="B77" s="117" t="s">
        <v>34</v>
      </c>
      <c r="C77" s="118">
        <v>9000</v>
      </c>
      <c r="D77" s="118">
        <v>9000</v>
      </c>
      <c r="E77" s="74" t="s">
        <v>3</v>
      </c>
      <c r="F77" s="48" t="s">
        <v>37</v>
      </c>
      <c r="G77" s="48" t="s">
        <v>37</v>
      </c>
      <c r="H77" s="23" t="s">
        <v>39</v>
      </c>
      <c r="I77" s="40" t="s">
        <v>112</v>
      </c>
    </row>
    <row r="78" spans="1:9" ht="24" x14ac:dyDescent="0.55000000000000004">
      <c r="A78" s="17"/>
      <c r="B78" s="117"/>
      <c r="C78" s="118"/>
      <c r="D78" s="118"/>
      <c r="E78" s="74"/>
      <c r="F78" s="119">
        <v>9000</v>
      </c>
      <c r="G78" s="119">
        <v>9000</v>
      </c>
      <c r="H78" s="23" t="s">
        <v>40</v>
      </c>
      <c r="I78" s="40" t="s">
        <v>136</v>
      </c>
    </row>
    <row r="79" spans="1:9" ht="24" x14ac:dyDescent="0.55000000000000004">
      <c r="A79" s="17">
        <v>3</v>
      </c>
      <c r="B79" s="29" t="s">
        <v>187</v>
      </c>
      <c r="C79" s="116">
        <v>8190</v>
      </c>
      <c r="D79" s="116">
        <v>8190</v>
      </c>
      <c r="E79" s="71" t="s">
        <v>3</v>
      </c>
      <c r="F79" s="43" t="s">
        <v>38</v>
      </c>
      <c r="G79" s="43" t="s">
        <v>38</v>
      </c>
      <c r="H79" s="120" t="s">
        <v>39</v>
      </c>
      <c r="I79" s="40" t="s">
        <v>113</v>
      </c>
    </row>
    <row r="80" spans="1:9" ht="24" x14ac:dyDescent="0.55000000000000004">
      <c r="A80" s="17"/>
      <c r="B80" s="29" t="s">
        <v>188</v>
      </c>
      <c r="C80" s="116"/>
      <c r="D80" s="116"/>
      <c r="E80" s="71"/>
      <c r="F80" s="116">
        <v>8190</v>
      </c>
      <c r="G80" s="116">
        <v>8190</v>
      </c>
      <c r="H80" s="121" t="s">
        <v>40</v>
      </c>
      <c r="I80" s="40" t="s">
        <v>136</v>
      </c>
    </row>
    <row r="81" spans="1:9" ht="24" x14ac:dyDescent="0.55000000000000004">
      <c r="A81" s="17">
        <v>4</v>
      </c>
      <c r="B81" s="29" t="s">
        <v>189</v>
      </c>
      <c r="C81" s="122">
        <v>8190</v>
      </c>
      <c r="D81" s="122">
        <v>8190</v>
      </c>
      <c r="E81" s="71" t="s">
        <v>3</v>
      </c>
      <c r="F81" s="43" t="s">
        <v>45</v>
      </c>
      <c r="G81" s="43" t="s">
        <v>45</v>
      </c>
      <c r="H81" s="120" t="s">
        <v>39</v>
      </c>
      <c r="I81" s="40" t="s">
        <v>114</v>
      </c>
    </row>
    <row r="82" spans="1:9" ht="24" x14ac:dyDescent="0.55000000000000004">
      <c r="A82" s="17"/>
      <c r="B82" s="29" t="s">
        <v>190</v>
      </c>
      <c r="C82" s="122"/>
      <c r="D82" s="122"/>
      <c r="E82" s="74"/>
      <c r="F82" s="116">
        <v>8190</v>
      </c>
      <c r="G82" s="116">
        <v>8190</v>
      </c>
      <c r="H82" s="121" t="s">
        <v>40</v>
      </c>
      <c r="I82" s="40" t="s">
        <v>136</v>
      </c>
    </row>
    <row r="83" spans="1:9" ht="24" x14ac:dyDescent="0.55000000000000004">
      <c r="A83" s="17">
        <v>5</v>
      </c>
      <c r="B83" s="31" t="s">
        <v>44</v>
      </c>
      <c r="C83" s="116">
        <v>8190</v>
      </c>
      <c r="D83" s="116">
        <v>8190</v>
      </c>
      <c r="E83" s="74" t="s">
        <v>3</v>
      </c>
      <c r="F83" s="43" t="s">
        <v>46</v>
      </c>
      <c r="G83" s="43" t="s">
        <v>46</v>
      </c>
      <c r="H83" s="23" t="s">
        <v>39</v>
      </c>
      <c r="I83" s="40" t="s">
        <v>115</v>
      </c>
    </row>
    <row r="84" spans="1:9" ht="24" x14ac:dyDescent="0.55000000000000004">
      <c r="A84" s="17"/>
      <c r="B84" s="31"/>
      <c r="C84" s="116"/>
      <c r="D84" s="116"/>
      <c r="E84" s="74"/>
      <c r="F84" s="116">
        <v>8190</v>
      </c>
      <c r="G84" s="116">
        <v>8190</v>
      </c>
      <c r="H84" s="23" t="s">
        <v>40</v>
      </c>
      <c r="I84" s="40" t="s">
        <v>136</v>
      </c>
    </row>
    <row r="85" spans="1:9" ht="24" x14ac:dyDescent="0.55000000000000004">
      <c r="A85" s="17">
        <v>6</v>
      </c>
      <c r="B85" s="31" t="s">
        <v>44</v>
      </c>
      <c r="C85" s="116">
        <v>8190</v>
      </c>
      <c r="D85" s="116">
        <v>8190</v>
      </c>
      <c r="E85" s="74" t="s">
        <v>3</v>
      </c>
      <c r="F85" s="43" t="s">
        <v>47</v>
      </c>
      <c r="G85" s="43" t="s">
        <v>47</v>
      </c>
      <c r="H85" s="23" t="s">
        <v>39</v>
      </c>
      <c r="I85" s="40" t="s">
        <v>116</v>
      </c>
    </row>
    <row r="86" spans="1:9" ht="24" x14ac:dyDescent="0.55000000000000004">
      <c r="A86" s="17"/>
      <c r="B86" s="31"/>
      <c r="C86" s="116"/>
      <c r="D86" s="116"/>
      <c r="E86" s="74"/>
      <c r="F86" s="116">
        <v>8190</v>
      </c>
      <c r="G86" s="116">
        <v>8190</v>
      </c>
      <c r="H86" s="23" t="s">
        <v>40</v>
      </c>
      <c r="I86" s="40" t="s">
        <v>136</v>
      </c>
    </row>
    <row r="87" spans="1:9" ht="24" x14ac:dyDescent="0.55000000000000004">
      <c r="A87" s="17">
        <v>7</v>
      </c>
      <c r="B87" s="31" t="s">
        <v>44</v>
      </c>
      <c r="C87" s="116">
        <v>8190</v>
      </c>
      <c r="D87" s="116">
        <v>8190</v>
      </c>
      <c r="E87" s="74" t="s">
        <v>3</v>
      </c>
      <c r="F87" s="43" t="s">
        <v>48</v>
      </c>
      <c r="G87" s="43" t="s">
        <v>48</v>
      </c>
      <c r="H87" s="23" t="s">
        <v>39</v>
      </c>
      <c r="I87" s="40" t="s">
        <v>117</v>
      </c>
    </row>
    <row r="88" spans="1:9" ht="24" x14ac:dyDescent="0.55000000000000004">
      <c r="A88" s="17"/>
      <c r="B88" s="31"/>
      <c r="C88" s="116"/>
      <c r="D88" s="116"/>
      <c r="E88" s="74"/>
      <c r="F88" s="116">
        <v>8190</v>
      </c>
      <c r="G88" s="116">
        <v>8190</v>
      </c>
      <c r="H88" s="23" t="s">
        <v>40</v>
      </c>
      <c r="I88" s="40" t="s">
        <v>136</v>
      </c>
    </row>
    <row r="89" spans="1:9" ht="24" x14ac:dyDescent="0.55000000000000004">
      <c r="A89" s="17">
        <v>8</v>
      </c>
      <c r="B89" s="31" t="s">
        <v>44</v>
      </c>
      <c r="C89" s="116">
        <v>8190</v>
      </c>
      <c r="D89" s="116">
        <v>8190</v>
      </c>
      <c r="E89" s="74" t="s">
        <v>3</v>
      </c>
      <c r="F89" s="43" t="s">
        <v>49</v>
      </c>
      <c r="G89" s="43" t="s">
        <v>49</v>
      </c>
      <c r="H89" s="23" t="s">
        <v>39</v>
      </c>
      <c r="I89" s="40" t="s">
        <v>118</v>
      </c>
    </row>
    <row r="90" spans="1:9" ht="24" x14ac:dyDescent="0.55000000000000004">
      <c r="A90" s="17"/>
      <c r="B90" s="31"/>
      <c r="C90" s="116"/>
      <c r="D90" s="116"/>
      <c r="E90" s="74"/>
      <c r="F90" s="116">
        <v>8190</v>
      </c>
      <c r="G90" s="116">
        <v>8190</v>
      </c>
      <c r="H90" s="23" t="s">
        <v>40</v>
      </c>
      <c r="I90" s="40" t="s">
        <v>136</v>
      </c>
    </row>
    <row r="91" spans="1:9" ht="24" x14ac:dyDescent="0.55000000000000004">
      <c r="A91" s="17">
        <v>9</v>
      </c>
      <c r="B91" s="31" t="s">
        <v>44</v>
      </c>
      <c r="C91" s="116">
        <v>8190</v>
      </c>
      <c r="D91" s="116">
        <v>8190</v>
      </c>
      <c r="E91" s="74" t="s">
        <v>3</v>
      </c>
      <c r="F91" s="43" t="s">
        <v>50</v>
      </c>
      <c r="G91" s="43" t="s">
        <v>50</v>
      </c>
      <c r="H91" s="23" t="s">
        <v>39</v>
      </c>
      <c r="I91" s="40" t="s">
        <v>119</v>
      </c>
    </row>
    <row r="92" spans="1:9" ht="24" x14ac:dyDescent="0.55000000000000004">
      <c r="A92" s="17"/>
      <c r="B92" s="31"/>
      <c r="C92" s="116"/>
      <c r="D92" s="116"/>
      <c r="E92" s="74"/>
      <c r="F92" s="116">
        <v>8190</v>
      </c>
      <c r="G92" s="116">
        <v>8190</v>
      </c>
      <c r="H92" s="23" t="s">
        <v>40</v>
      </c>
      <c r="I92" s="40" t="s">
        <v>136</v>
      </c>
    </row>
    <row r="93" spans="1:9" ht="24" x14ac:dyDescent="0.55000000000000004">
      <c r="A93" s="17">
        <v>10</v>
      </c>
      <c r="B93" s="31" t="s">
        <v>44</v>
      </c>
      <c r="C93" s="116">
        <v>8190</v>
      </c>
      <c r="D93" s="116">
        <v>8190</v>
      </c>
      <c r="E93" s="74" t="s">
        <v>3</v>
      </c>
      <c r="F93" s="49" t="s">
        <v>51</v>
      </c>
      <c r="G93" s="49" t="s">
        <v>51</v>
      </c>
      <c r="H93" s="23" t="s">
        <v>39</v>
      </c>
      <c r="I93" s="40" t="s">
        <v>120</v>
      </c>
    </row>
    <row r="94" spans="1:9" ht="24" x14ac:dyDescent="0.55000000000000004">
      <c r="A94" s="17"/>
      <c r="B94" s="31"/>
      <c r="C94" s="116"/>
      <c r="D94" s="116"/>
      <c r="E94" s="74"/>
      <c r="F94" s="116">
        <v>8190</v>
      </c>
      <c r="G94" s="116">
        <v>8190</v>
      </c>
      <c r="H94" s="23" t="s">
        <v>40</v>
      </c>
      <c r="I94" s="40" t="s">
        <v>136</v>
      </c>
    </row>
    <row r="95" spans="1:9" ht="24" x14ac:dyDescent="0.55000000000000004">
      <c r="A95" s="17">
        <v>11</v>
      </c>
      <c r="B95" s="31" t="s">
        <v>44</v>
      </c>
      <c r="C95" s="116">
        <v>8190</v>
      </c>
      <c r="D95" s="116">
        <v>8190</v>
      </c>
      <c r="E95" s="74" t="s">
        <v>3</v>
      </c>
      <c r="F95" s="43" t="s">
        <v>52</v>
      </c>
      <c r="G95" s="43" t="s">
        <v>52</v>
      </c>
      <c r="H95" s="23" t="s">
        <v>39</v>
      </c>
      <c r="I95" s="40" t="s">
        <v>121</v>
      </c>
    </row>
    <row r="96" spans="1:9" ht="24" x14ac:dyDescent="0.55000000000000004">
      <c r="A96" s="17"/>
      <c r="B96" s="31"/>
      <c r="C96" s="116"/>
      <c r="D96" s="116"/>
      <c r="E96" s="74"/>
      <c r="F96" s="116">
        <v>8190</v>
      </c>
      <c r="G96" s="116">
        <v>8190</v>
      </c>
      <c r="H96" s="23" t="s">
        <v>40</v>
      </c>
      <c r="I96" s="40" t="s">
        <v>136</v>
      </c>
    </row>
    <row r="97" spans="1:9" ht="24" x14ac:dyDescent="0.55000000000000004">
      <c r="A97" s="17">
        <v>12</v>
      </c>
      <c r="B97" s="31" t="s">
        <v>44</v>
      </c>
      <c r="C97" s="116">
        <v>8190</v>
      </c>
      <c r="D97" s="116">
        <v>8190</v>
      </c>
      <c r="E97" s="74" t="s">
        <v>3</v>
      </c>
      <c r="F97" s="48" t="s">
        <v>53</v>
      </c>
      <c r="G97" s="48" t="s">
        <v>53</v>
      </c>
      <c r="H97" s="23" t="s">
        <v>39</v>
      </c>
      <c r="I97" s="40" t="s">
        <v>122</v>
      </c>
    </row>
    <row r="98" spans="1:9" ht="24" x14ac:dyDescent="0.55000000000000004">
      <c r="A98" s="17"/>
      <c r="B98" s="31"/>
      <c r="C98" s="116"/>
      <c r="D98" s="116"/>
      <c r="E98" s="74"/>
      <c r="F98" s="116">
        <v>8190</v>
      </c>
      <c r="G98" s="116">
        <v>8190</v>
      </c>
      <c r="H98" s="23" t="s">
        <v>40</v>
      </c>
      <c r="I98" s="40" t="s">
        <v>136</v>
      </c>
    </row>
    <row r="99" spans="1:9" ht="24" x14ac:dyDescent="0.55000000000000004">
      <c r="A99" s="123">
        <v>13</v>
      </c>
      <c r="B99" s="31" t="s">
        <v>44</v>
      </c>
      <c r="C99" s="116">
        <v>8190</v>
      </c>
      <c r="D99" s="116">
        <v>8190</v>
      </c>
      <c r="E99" s="74" t="s">
        <v>3</v>
      </c>
      <c r="F99" s="43" t="s">
        <v>54</v>
      </c>
      <c r="G99" s="43" t="s">
        <v>54</v>
      </c>
      <c r="H99" s="23" t="s">
        <v>39</v>
      </c>
      <c r="I99" s="40" t="s">
        <v>123</v>
      </c>
    </row>
    <row r="100" spans="1:9" ht="24" x14ac:dyDescent="0.55000000000000004">
      <c r="A100" s="123"/>
      <c r="B100" s="31"/>
      <c r="C100" s="116"/>
      <c r="D100" s="116"/>
      <c r="E100" s="74"/>
      <c r="F100" s="116">
        <v>8190</v>
      </c>
      <c r="G100" s="116">
        <v>8190</v>
      </c>
      <c r="H100" s="23" t="s">
        <v>40</v>
      </c>
      <c r="I100" s="40" t="s">
        <v>136</v>
      </c>
    </row>
    <row r="101" spans="1:9" ht="24" x14ac:dyDescent="0.55000000000000004">
      <c r="A101" s="17">
        <v>14</v>
      </c>
      <c r="B101" s="31" t="s">
        <v>44</v>
      </c>
      <c r="C101" s="116">
        <v>8190</v>
      </c>
      <c r="D101" s="116">
        <v>8190</v>
      </c>
      <c r="E101" s="74" t="s">
        <v>3</v>
      </c>
      <c r="F101" s="43" t="s">
        <v>55</v>
      </c>
      <c r="G101" s="43" t="s">
        <v>55</v>
      </c>
      <c r="H101" s="23" t="s">
        <v>39</v>
      </c>
      <c r="I101" s="40" t="s">
        <v>124</v>
      </c>
    </row>
    <row r="102" spans="1:9" ht="24" x14ac:dyDescent="0.55000000000000004">
      <c r="A102" s="17"/>
      <c r="B102" s="31"/>
      <c r="C102" s="116"/>
      <c r="D102" s="116"/>
      <c r="E102" s="23"/>
      <c r="F102" s="116">
        <v>8190</v>
      </c>
      <c r="G102" s="116">
        <v>8190</v>
      </c>
      <c r="H102" s="23" t="s">
        <v>40</v>
      </c>
      <c r="I102" s="40" t="s">
        <v>136</v>
      </c>
    </row>
    <row r="103" spans="1:9" ht="24" x14ac:dyDescent="0.55000000000000004">
      <c r="A103" s="17">
        <v>15</v>
      </c>
      <c r="B103" s="31" t="s">
        <v>57</v>
      </c>
      <c r="C103" s="118">
        <v>9450</v>
      </c>
      <c r="D103" s="118">
        <v>9450</v>
      </c>
      <c r="E103" s="74" t="s">
        <v>3</v>
      </c>
      <c r="F103" s="43" t="s">
        <v>58</v>
      </c>
      <c r="G103" s="43" t="s">
        <v>58</v>
      </c>
      <c r="H103" s="23" t="s">
        <v>39</v>
      </c>
      <c r="I103" s="40" t="s">
        <v>125</v>
      </c>
    </row>
    <row r="104" spans="1:9" ht="24" x14ac:dyDescent="0.55000000000000004">
      <c r="A104" s="17"/>
      <c r="B104" s="31"/>
      <c r="C104" s="118"/>
      <c r="D104" s="118"/>
      <c r="E104" s="23"/>
      <c r="F104" s="116">
        <v>8190</v>
      </c>
      <c r="G104" s="116">
        <v>8190</v>
      </c>
      <c r="H104" s="23" t="s">
        <v>40</v>
      </c>
      <c r="I104" s="40" t="s">
        <v>136</v>
      </c>
    </row>
    <row r="105" spans="1:9" ht="24" x14ac:dyDescent="0.55000000000000004">
      <c r="A105" s="17">
        <v>16</v>
      </c>
      <c r="B105" s="31" t="s">
        <v>57</v>
      </c>
      <c r="C105" s="118">
        <v>9450</v>
      </c>
      <c r="D105" s="118">
        <v>9450</v>
      </c>
      <c r="E105" s="74" t="s">
        <v>3</v>
      </c>
      <c r="F105" s="43" t="s">
        <v>59</v>
      </c>
      <c r="G105" s="43" t="s">
        <v>59</v>
      </c>
      <c r="H105" s="23" t="s">
        <v>39</v>
      </c>
      <c r="I105" s="40" t="s">
        <v>126</v>
      </c>
    </row>
    <row r="106" spans="1:9" ht="24" x14ac:dyDescent="0.55000000000000004">
      <c r="A106" s="17"/>
      <c r="B106" s="31"/>
      <c r="C106" s="118"/>
      <c r="D106" s="118"/>
      <c r="E106" s="23"/>
      <c r="F106" s="116">
        <v>8190</v>
      </c>
      <c r="G106" s="116">
        <v>8190</v>
      </c>
      <c r="H106" s="23" t="s">
        <v>40</v>
      </c>
      <c r="I106" s="40" t="s">
        <v>136</v>
      </c>
    </row>
    <row r="107" spans="1:9" ht="24" x14ac:dyDescent="0.55000000000000004">
      <c r="A107" s="17">
        <v>17</v>
      </c>
      <c r="B107" s="31" t="s">
        <v>57</v>
      </c>
      <c r="C107" s="118">
        <v>9450</v>
      </c>
      <c r="D107" s="118">
        <v>9450</v>
      </c>
      <c r="E107" s="74" t="s">
        <v>3</v>
      </c>
      <c r="F107" s="43" t="s">
        <v>60</v>
      </c>
      <c r="G107" s="43" t="s">
        <v>60</v>
      </c>
      <c r="H107" s="23" t="s">
        <v>39</v>
      </c>
      <c r="I107" s="40" t="s">
        <v>127</v>
      </c>
    </row>
    <row r="108" spans="1:9" ht="24" x14ac:dyDescent="0.55000000000000004">
      <c r="A108" s="17"/>
      <c r="B108" s="31"/>
      <c r="C108" s="118"/>
      <c r="D108" s="118"/>
      <c r="E108" s="23"/>
      <c r="F108" s="116">
        <v>8190</v>
      </c>
      <c r="G108" s="116">
        <v>8190</v>
      </c>
      <c r="H108" s="23" t="s">
        <v>40</v>
      </c>
      <c r="I108" s="40" t="s">
        <v>136</v>
      </c>
    </row>
    <row r="109" spans="1:9" ht="24" x14ac:dyDescent="0.55000000000000004">
      <c r="A109" s="17">
        <v>18</v>
      </c>
      <c r="B109" s="31" t="s">
        <v>57</v>
      </c>
      <c r="C109" s="118">
        <v>9450</v>
      </c>
      <c r="D109" s="118">
        <v>9450</v>
      </c>
      <c r="E109" s="74" t="s">
        <v>3</v>
      </c>
      <c r="F109" s="43" t="s">
        <v>61</v>
      </c>
      <c r="G109" s="43" t="s">
        <v>61</v>
      </c>
      <c r="H109" s="23" t="s">
        <v>39</v>
      </c>
      <c r="I109" s="40" t="s">
        <v>128</v>
      </c>
    </row>
    <row r="110" spans="1:9" ht="24" x14ac:dyDescent="0.55000000000000004">
      <c r="A110" s="17"/>
      <c r="B110" s="31"/>
      <c r="C110" s="118"/>
      <c r="D110" s="118"/>
      <c r="E110" s="23"/>
      <c r="F110" s="116">
        <v>8190</v>
      </c>
      <c r="G110" s="116">
        <v>8190</v>
      </c>
      <c r="H110" s="23" t="s">
        <v>40</v>
      </c>
      <c r="I110" s="40" t="s">
        <v>136</v>
      </c>
    </row>
    <row r="111" spans="1:9" ht="24" x14ac:dyDescent="0.55000000000000004">
      <c r="A111" s="17">
        <v>19</v>
      </c>
      <c r="B111" s="31" t="s">
        <v>57</v>
      </c>
      <c r="C111" s="118">
        <v>9450</v>
      </c>
      <c r="D111" s="118">
        <v>9450</v>
      </c>
      <c r="E111" s="74" t="s">
        <v>3</v>
      </c>
      <c r="F111" s="124" t="s">
        <v>64</v>
      </c>
      <c r="G111" s="124" t="s">
        <v>64</v>
      </c>
      <c r="H111" s="23" t="s">
        <v>39</v>
      </c>
      <c r="I111" s="40" t="s">
        <v>129</v>
      </c>
    </row>
    <row r="112" spans="1:9" ht="24" x14ac:dyDescent="0.55000000000000004">
      <c r="A112" s="17"/>
      <c r="B112" s="31"/>
      <c r="C112" s="118"/>
      <c r="D112" s="118"/>
      <c r="E112" s="23"/>
      <c r="F112" s="116">
        <v>8190</v>
      </c>
      <c r="G112" s="116">
        <v>8190</v>
      </c>
      <c r="H112" s="23" t="s">
        <v>40</v>
      </c>
      <c r="I112" s="40" t="s">
        <v>136</v>
      </c>
    </row>
    <row r="113" spans="1:9" ht="24" x14ac:dyDescent="0.55000000000000004">
      <c r="A113" s="17">
        <v>20</v>
      </c>
      <c r="B113" s="31" t="s">
        <v>57</v>
      </c>
      <c r="C113" s="118">
        <v>9450</v>
      </c>
      <c r="D113" s="118">
        <v>9450</v>
      </c>
      <c r="E113" s="74" t="s">
        <v>3</v>
      </c>
      <c r="F113" s="43" t="s">
        <v>63</v>
      </c>
      <c r="G113" s="43" t="s">
        <v>63</v>
      </c>
      <c r="H113" s="23" t="s">
        <v>39</v>
      </c>
      <c r="I113" s="40" t="s">
        <v>130</v>
      </c>
    </row>
    <row r="114" spans="1:9" ht="24" x14ac:dyDescent="0.55000000000000004">
      <c r="A114" s="17"/>
      <c r="B114" s="31"/>
      <c r="C114" s="118"/>
      <c r="D114" s="118"/>
      <c r="E114" s="23"/>
      <c r="F114" s="116">
        <v>8190</v>
      </c>
      <c r="G114" s="116">
        <v>8190</v>
      </c>
      <c r="H114" s="23" t="s">
        <v>40</v>
      </c>
      <c r="I114" s="40" t="s">
        <v>136</v>
      </c>
    </row>
    <row r="115" spans="1:9" ht="24" x14ac:dyDescent="0.55000000000000004">
      <c r="A115" s="17">
        <v>21</v>
      </c>
      <c r="B115" s="31" t="s">
        <v>57</v>
      </c>
      <c r="C115" s="118">
        <v>9450</v>
      </c>
      <c r="D115" s="118">
        <v>9450</v>
      </c>
      <c r="E115" s="74" t="s">
        <v>3</v>
      </c>
      <c r="F115" s="43" t="s">
        <v>65</v>
      </c>
      <c r="G115" s="43" t="s">
        <v>65</v>
      </c>
      <c r="H115" s="23" t="s">
        <v>39</v>
      </c>
      <c r="I115" s="40" t="s">
        <v>131</v>
      </c>
    </row>
    <row r="116" spans="1:9" ht="24" x14ac:dyDescent="0.55000000000000004">
      <c r="A116" s="17"/>
      <c r="B116" s="31"/>
      <c r="C116" s="118"/>
      <c r="D116" s="118"/>
      <c r="E116" s="23"/>
      <c r="F116" s="116">
        <v>8190</v>
      </c>
      <c r="G116" s="116">
        <v>8190</v>
      </c>
      <c r="H116" s="23" t="s">
        <v>40</v>
      </c>
      <c r="I116" s="40" t="s">
        <v>136</v>
      </c>
    </row>
    <row r="117" spans="1:9" ht="24" x14ac:dyDescent="0.55000000000000004">
      <c r="A117" s="17">
        <v>22</v>
      </c>
      <c r="B117" s="31" t="s">
        <v>57</v>
      </c>
      <c r="C117" s="118">
        <v>9450</v>
      </c>
      <c r="D117" s="118">
        <v>9450</v>
      </c>
      <c r="E117" s="74" t="s">
        <v>3</v>
      </c>
      <c r="F117" s="43" t="s">
        <v>66</v>
      </c>
      <c r="G117" s="43" t="s">
        <v>66</v>
      </c>
      <c r="H117" s="23" t="s">
        <v>39</v>
      </c>
      <c r="I117" s="40" t="s">
        <v>132</v>
      </c>
    </row>
    <row r="118" spans="1:9" ht="24" x14ac:dyDescent="0.55000000000000004">
      <c r="A118" s="17"/>
      <c r="B118" s="31"/>
      <c r="C118" s="118"/>
      <c r="D118" s="118"/>
      <c r="E118" s="23"/>
      <c r="F118" s="116">
        <v>8190</v>
      </c>
      <c r="G118" s="116">
        <v>8190</v>
      </c>
      <c r="H118" s="23" t="s">
        <v>40</v>
      </c>
      <c r="I118" s="40" t="s">
        <v>136</v>
      </c>
    </row>
    <row r="119" spans="1:9" ht="24" x14ac:dyDescent="0.55000000000000004">
      <c r="A119" s="17">
        <v>23</v>
      </c>
      <c r="B119" s="31" t="s">
        <v>57</v>
      </c>
      <c r="C119" s="118">
        <v>9450</v>
      </c>
      <c r="D119" s="118">
        <v>9450</v>
      </c>
      <c r="E119" s="74" t="s">
        <v>3</v>
      </c>
      <c r="F119" s="44" t="s">
        <v>67</v>
      </c>
      <c r="G119" s="44" t="s">
        <v>67</v>
      </c>
      <c r="H119" s="23" t="s">
        <v>39</v>
      </c>
      <c r="I119" s="40" t="s">
        <v>133</v>
      </c>
    </row>
    <row r="120" spans="1:9" ht="24" x14ac:dyDescent="0.55000000000000004">
      <c r="A120" s="17"/>
      <c r="B120" s="31"/>
      <c r="C120" s="118"/>
      <c r="D120" s="118"/>
      <c r="E120" s="74"/>
      <c r="F120" s="116">
        <v>8190</v>
      </c>
      <c r="G120" s="116">
        <v>8190</v>
      </c>
      <c r="H120" s="23" t="s">
        <v>40</v>
      </c>
      <c r="I120" s="40" t="s">
        <v>136</v>
      </c>
    </row>
    <row r="121" spans="1:9" ht="24" x14ac:dyDescent="0.55000000000000004">
      <c r="A121" s="17">
        <v>24</v>
      </c>
      <c r="B121" s="31" t="s">
        <v>57</v>
      </c>
      <c r="C121" s="118">
        <v>9450</v>
      </c>
      <c r="D121" s="118">
        <v>9450</v>
      </c>
      <c r="E121" s="74" t="s">
        <v>3</v>
      </c>
      <c r="F121" s="44" t="s">
        <v>68</v>
      </c>
      <c r="G121" s="44" t="s">
        <v>68</v>
      </c>
      <c r="H121" s="23" t="s">
        <v>39</v>
      </c>
      <c r="I121" s="40" t="s">
        <v>134</v>
      </c>
    </row>
    <row r="122" spans="1:9" ht="24" x14ac:dyDescent="0.55000000000000004">
      <c r="A122" s="17"/>
      <c r="B122" s="31"/>
      <c r="C122" s="118"/>
      <c r="D122" s="118"/>
      <c r="E122" s="23"/>
      <c r="F122" s="116">
        <v>8190</v>
      </c>
      <c r="G122" s="116">
        <v>8190</v>
      </c>
      <c r="H122" s="23" t="s">
        <v>40</v>
      </c>
      <c r="I122" s="40" t="s">
        <v>136</v>
      </c>
    </row>
    <row r="123" spans="1:9" ht="24" x14ac:dyDescent="0.55000000000000004">
      <c r="A123" s="17">
        <v>25</v>
      </c>
      <c r="B123" s="31" t="s">
        <v>57</v>
      </c>
      <c r="C123" s="118">
        <v>9450</v>
      </c>
      <c r="D123" s="118">
        <v>9450</v>
      </c>
      <c r="E123" s="74" t="s">
        <v>3</v>
      </c>
      <c r="F123" s="43" t="s">
        <v>62</v>
      </c>
      <c r="G123" s="43" t="s">
        <v>62</v>
      </c>
      <c r="H123" s="23" t="s">
        <v>39</v>
      </c>
      <c r="I123" s="40" t="s">
        <v>135</v>
      </c>
    </row>
    <row r="124" spans="1:9" ht="24" x14ac:dyDescent="0.55000000000000004">
      <c r="A124" s="17"/>
      <c r="B124" s="31"/>
      <c r="C124" s="118"/>
      <c r="D124" s="118"/>
      <c r="E124" s="23"/>
      <c r="F124" s="116">
        <v>8190</v>
      </c>
      <c r="G124" s="116">
        <v>8190</v>
      </c>
      <c r="H124" s="23" t="s">
        <v>40</v>
      </c>
      <c r="I124" s="40" t="s">
        <v>136</v>
      </c>
    </row>
    <row r="125" spans="1:9" ht="24" x14ac:dyDescent="0.55000000000000004">
      <c r="A125" s="17">
        <v>26</v>
      </c>
      <c r="B125" s="31" t="s">
        <v>104</v>
      </c>
      <c r="C125" s="118">
        <v>420</v>
      </c>
      <c r="D125" s="118">
        <v>420</v>
      </c>
      <c r="E125" s="74" t="s">
        <v>3</v>
      </c>
      <c r="F125" s="48" t="s">
        <v>32</v>
      </c>
      <c r="G125" s="48" t="s">
        <v>32</v>
      </c>
      <c r="H125" s="23" t="s">
        <v>39</v>
      </c>
      <c r="I125" s="40" t="s">
        <v>137</v>
      </c>
    </row>
    <row r="126" spans="1:9" ht="24" x14ac:dyDescent="0.55000000000000004">
      <c r="A126" s="17"/>
      <c r="B126" s="31"/>
      <c r="C126" s="118"/>
      <c r="D126" s="118"/>
      <c r="E126" s="23"/>
      <c r="F126" s="118">
        <v>420</v>
      </c>
      <c r="G126" s="118">
        <v>420</v>
      </c>
      <c r="H126" s="23" t="s">
        <v>40</v>
      </c>
      <c r="I126" s="40" t="s">
        <v>136</v>
      </c>
    </row>
    <row r="127" spans="1:9" ht="24" x14ac:dyDescent="0.55000000000000004">
      <c r="A127" s="17">
        <v>27</v>
      </c>
      <c r="B127" s="31" t="s">
        <v>105</v>
      </c>
      <c r="C127" s="116">
        <v>4200</v>
      </c>
      <c r="D127" s="116">
        <v>4200</v>
      </c>
      <c r="E127" s="74" t="s">
        <v>3</v>
      </c>
      <c r="F127" s="48" t="s">
        <v>32</v>
      </c>
      <c r="G127" s="48" t="s">
        <v>32</v>
      </c>
      <c r="H127" s="23" t="s">
        <v>39</v>
      </c>
      <c r="I127" s="40" t="s">
        <v>138</v>
      </c>
    </row>
    <row r="128" spans="1:9" ht="24" x14ac:dyDescent="0.55000000000000004">
      <c r="A128" s="17"/>
      <c r="B128" s="125"/>
      <c r="C128" s="22"/>
      <c r="D128" s="22"/>
      <c r="E128" s="74"/>
      <c r="F128" s="116">
        <v>4200</v>
      </c>
      <c r="G128" s="116">
        <v>4200</v>
      </c>
      <c r="H128" s="23" t="s">
        <v>40</v>
      </c>
      <c r="I128" s="40" t="s">
        <v>136</v>
      </c>
    </row>
    <row r="129" spans="1:9" ht="24" x14ac:dyDescent="0.55000000000000004">
      <c r="A129" s="17">
        <v>28</v>
      </c>
      <c r="B129" s="125" t="s">
        <v>139</v>
      </c>
      <c r="C129" s="126">
        <v>79100</v>
      </c>
      <c r="D129" s="126">
        <v>79100</v>
      </c>
      <c r="E129" s="74" t="s">
        <v>3</v>
      </c>
      <c r="F129" s="127" t="s">
        <v>143</v>
      </c>
      <c r="G129" s="127" t="s">
        <v>143</v>
      </c>
      <c r="H129" s="23" t="s">
        <v>39</v>
      </c>
      <c r="I129" s="17" t="s">
        <v>144</v>
      </c>
    </row>
    <row r="130" spans="1:9" ht="24" x14ac:dyDescent="0.55000000000000004">
      <c r="A130" s="17"/>
      <c r="B130" s="125"/>
      <c r="C130" s="22"/>
      <c r="D130" s="22"/>
      <c r="E130" s="74"/>
      <c r="F130" s="126">
        <v>79100</v>
      </c>
      <c r="G130" s="126">
        <v>79100</v>
      </c>
      <c r="H130" s="23" t="s">
        <v>40</v>
      </c>
      <c r="I130" s="40" t="s">
        <v>148</v>
      </c>
    </row>
    <row r="131" spans="1:9" ht="24" x14ac:dyDescent="0.55000000000000004">
      <c r="A131" s="17">
        <v>29</v>
      </c>
      <c r="B131" s="128" t="s">
        <v>141</v>
      </c>
      <c r="C131" s="129">
        <v>5290</v>
      </c>
      <c r="D131" s="129">
        <v>5290</v>
      </c>
      <c r="E131" s="74" t="s">
        <v>3</v>
      </c>
      <c r="F131" s="130" t="s">
        <v>140</v>
      </c>
      <c r="G131" s="130" t="s">
        <v>140</v>
      </c>
      <c r="H131" s="23" t="s">
        <v>39</v>
      </c>
      <c r="I131" s="17" t="s">
        <v>145</v>
      </c>
    </row>
    <row r="132" spans="1:9" ht="24" x14ac:dyDescent="0.55000000000000004">
      <c r="A132" s="123"/>
      <c r="B132" s="125"/>
      <c r="C132" s="22"/>
      <c r="D132" s="22"/>
      <c r="E132" s="74"/>
      <c r="F132" s="129">
        <v>5290</v>
      </c>
      <c r="G132" s="129">
        <v>5290</v>
      </c>
      <c r="H132" s="23" t="s">
        <v>40</v>
      </c>
      <c r="I132" s="40" t="s">
        <v>149</v>
      </c>
    </row>
    <row r="133" spans="1:9" ht="24" x14ac:dyDescent="0.55000000000000004">
      <c r="A133" s="17">
        <v>30</v>
      </c>
      <c r="B133" s="29" t="s">
        <v>142</v>
      </c>
      <c r="C133" s="38">
        <v>3210</v>
      </c>
      <c r="D133" s="38">
        <v>3210</v>
      </c>
      <c r="E133" s="74" t="s">
        <v>3</v>
      </c>
      <c r="F133" s="130" t="s">
        <v>140</v>
      </c>
      <c r="G133" s="130" t="s">
        <v>140</v>
      </c>
      <c r="H133" s="23" t="s">
        <v>39</v>
      </c>
      <c r="I133" s="17" t="s">
        <v>146</v>
      </c>
    </row>
    <row r="134" spans="1:9" ht="24" x14ac:dyDescent="0.55000000000000004">
      <c r="A134" s="17"/>
      <c r="B134" s="125"/>
      <c r="C134" s="22"/>
      <c r="D134" s="22"/>
      <c r="E134" s="74"/>
      <c r="F134" s="38">
        <v>3210</v>
      </c>
      <c r="G134" s="38">
        <v>3210</v>
      </c>
      <c r="H134" s="23" t="s">
        <v>40</v>
      </c>
      <c r="I134" s="40" t="s">
        <v>150</v>
      </c>
    </row>
    <row r="135" spans="1:9" ht="24" x14ac:dyDescent="0.55000000000000004">
      <c r="A135" s="17">
        <v>31</v>
      </c>
      <c r="B135" s="125" t="s">
        <v>151</v>
      </c>
      <c r="C135" s="129">
        <v>81000</v>
      </c>
      <c r="D135" s="129">
        <v>81000</v>
      </c>
      <c r="E135" s="74" t="s">
        <v>3</v>
      </c>
      <c r="F135" s="131" t="s">
        <v>152</v>
      </c>
      <c r="G135" s="131" t="s">
        <v>152</v>
      </c>
      <c r="H135" s="23" t="s">
        <v>39</v>
      </c>
      <c r="I135" s="17" t="s">
        <v>147</v>
      </c>
    </row>
    <row r="136" spans="1:9" ht="24" x14ac:dyDescent="0.55000000000000004">
      <c r="A136" s="17"/>
      <c r="B136" s="125"/>
      <c r="C136" s="129"/>
      <c r="D136" s="129"/>
      <c r="E136" s="74"/>
      <c r="F136" s="129">
        <v>81000</v>
      </c>
      <c r="G136" s="129">
        <v>81000</v>
      </c>
      <c r="H136" s="23" t="s">
        <v>40</v>
      </c>
      <c r="I136" s="40" t="s">
        <v>150</v>
      </c>
    </row>
    <row r="137" spans="1:9" ht="24" x14ac:dyDescent="0.55000000000000004">
      <c r="A137" s="17">
        <v>32</v>
      </c>
      <c r="B137" s="125" t="s">
        <v>153</v>
      </c>
      <c r="C137" s="129">
        <v>12000</v>
      </c>
      <c r="D137" s="129">
        <v>12000</v>
      </c>
      <c r="E137" s="74" t="s">
        <v>3</v>
      </c>
      <c r="F137" s="132" t="s">
        <v>23</v>
      </c>
      <c r="G137" s="132" t="s">
        <v>23</v>
      </c>
      <c r="H137" s="23" t="s">
        <v>39</v>
      </c>
      <c r="I137" s="40" t="s">
        <v>155</v>
      </c>
    </row>
    <row r="138" spans="1:9" ht="24" x14ac:dyDescent="0.55000000000000004">
      <c r="A138" s="17"/>
      <c r="B138" s="125" t="s">
        <v>154</v>
      </c>
      <c r="C138" s="129"/>
      <c r="D138" s="129"/>
      <c r="E138" s="23"/>
      <c r="F138" s="129">
        <v>12000</v>
      </c>
      <c r="G138" s="129">
        <v>12000</v>
      </c>
      <c r="H138" s="23" t="s">
        <v>40</v>
      </c>
      <c r="I138" s="40" t="s">
        <v>156</v>
      </c>
    </row>
    <row r="139" spans="1:9" ht="24" x14ac:dyDescent="0.55000000000000004">
      <c r="A139" s="17">
        <v>33</v>
      </c>
      <c r="B139" s="125" t="s">
        <v>157</v>
      </c>
      <c r="C139" s="129">
        <v>12250</v>
      </c>
      <c r="D139" s="129">
        <v>12250</v>
      </c>
      <c r="E139" s="74" t="s">
        <v>3</v>
      </c>
      <c r="F139" s="130" t="s">
        <v>159</v>
      </c>
      <c r="G139" s="130" t="s">
        <v>159</v>
      </c>
      <c r="H139" s="23" t="s">
        <v>39</v>
      </c>
      <c r="I139" s="40" t="s">
        <v>160</v>
      </c>
    </row>
    <row r="140" spans="1:9" ht="24" x14ac:dyDescent="0.55000000000000004">
      <c r="A140" s="17"/>
      <c r="B140" s="125" t="s">
        <v>158</v>
      </c>
      <c r="C140" s="129"/>
      <c r="D140" s="129"/>
      <c r="E140" s="74"/>
      <c r="F140" s="129">
        <v>12250</v>
      </c>
      <c r="G140" s="129">
        <v>12250</v>
      </c>
      <c r="H140" s="23" t="s">
        <v>40</v>
      </c>
      <c r="I140" s="40" t="s">
        <v>161</v>
      </c>
    </row>
    <row r="141" spans="1:9" ht="24" x14ac:dyDescent="0.55000000000000004">
      <c r="A141" s="17">
        <v>34</v>
      </c>
      <c r="B141" s="125" t="s">
        <v>192</v>
      </c>
      <c r="C141" s="129">
        <v>32000</v>
      </c>
      <c r="D141" s="129">
        <v>32000</v>
      </c>
      <c r="E141" s="74" t="s">
        <v>3</v>
      </c>
      <c r="F141" s="130" t="s">
        <v>191</v>
      </c>
      <c r="G141" s="129" t="s">
        <v>191</v>
      </c>
      <c r="H141" s="23" t="s">
        <v>39</v>
      </c>
      <c r="I141" s="40" t="s">
        <v>162</v>
      </c>
    </row>
    <row r="142" spans="1:9" ht="24" x14ac:dyDescent="0.55000000000000004">
      <c r="A142" s="17"/>
      <c r="B142" s="125"/>
      <c r="C142" s="129"/>
      <c r="D142" s="129"/>
      <c r="E142" s="74"/>
      <c r="F142" s="129">
        <v>32000</v>
      </c>
      <c r="G142" s="129">
        <v>32000</v>
      </c>
      <c r="H142" s="23" t="s">
        <v>40</v>
      </c>
      <c r="I142" s="40" t="s">
        <v>163</v>
      </c>
    </row>
    <row r="143" spans="1:9" ht="24" x14ac:dyDescent="0.55000000000000004">
      <c r="A143" s="17">
        <v>35</v>
      </c>
      <c r="B143" s="125" t="s">
        <v>164</v>
      </c>
      <c r="C143" s="129">
        <v>2630</v>
      </c>
      <c r="D143" s="129">
        <v>2630</v>
      </c>
      <c r="E143" s="74" t="s">
        <v>3</v>
      </c>
      <c r="F143" s="48" t="s">
        <v>166</v>
      </c>
      <c r="G143" s="48" t="s">
        <v>166</v>
      </c>
      <c r="H143" s="23" t="s">
        <v>39</v>
      </c>
      <c r="I143" s="40" t="s">
        <v>167</v>
      </c>
    </row>
    <row r="144" spans="1:9" ht="24" x14ac:dyDescent="0.55000000000000004">
      <c r="A144" s="17"/>
      <c r="B144" s="125" t="s">
        <v>165</v>
      </c>
      <c r="C144" s="129"/>
      <c r="D144" s="129"/>
      <c r="E144" s="74"/>
      <c r="F144" s="129">
        <v>2630</v>
      </c>
      <c r="G144" s="129">
        <v>2630</v>
      </c>
      <c r="H144" s="23" t="s">
        <v>40</v>
      </c>
      <c r="I144" s="40" t="s">
        <v>163</v>
      </c>
    </row>
    <row r="145" spans="1:9" ht="24" x14ac:dyDescent="0.55000000000000004">
      <c r="A145" s="17">
        <v>36</v>
      </c>
      <c r="B145" s="29" t="s">
        <v>170</v>
      </c>
      <c r="C145" s="133">
        <v>1610</v>
      </c>
      <c r="D145" s="133">
        <v>1610</v>
      </c>
      <c r="E145" s="74" t="s">
        <v>3</v>
      </c>
      <c r="F145" s="27" t="s">
        <v>168</v>
      </c>
      <c r="G145" s="27" t="s">
        <v>168</v>
      </c>
      <c r="H145" s="23" t="s">
        <v>39</v>
      </c>
      <c r="I145" s="40" t="s">
        <v>180</v>
      </c>
    </row>
    <row r="146" spans="1:9" ht="24" x14ac:dyDescent="0.55000000000000004">
      <c r="A146" s="17"/>
      <c r="B146" s="29" t="s">
        <v>171</v>
      </c>
      <c r="C146" s="133"/>
      <c r="D146" s="133"/>
      <c r="E146" s="74"/>
      <c r="F146" s="133">
        <v>1610</v>
      </c>
      <c r="G146" s="133">
        <v>1610</v>
      </c>
      <c r="H146" s="23" t="s">
        <v>40</v>
      </c>
      <c r="I146" s="40" t="s">
        <v>163</v>
      </c>
    </row>
    <row r="147" spans="1:9" ht="24" x14ac:dyDescent="0.55000000000000004">
      <c r="A147" s="17">
        <v>37</v>
      </c>
      <c r="B147" s="29" t="s">
        <v>172</v>
      </c>
      <c r="C147" s="134">
        <v>3230</v>
      </c>
      <c r="D147" s="134">
        <v>3230</v>
      </c>
      <c r="E147" s="74" t="s">
        <v>3</v>
      </c>
      <c r="F147" s="27" t="s">
        <v>169</v>
      </c>
      <c r="G147" s="27" t="s">
        <v>169</v>
      </c>
      <c r="H147" s="23" t="s">
        <v>39</v>
      </c>
      <c r="I147" s="40" t="s">
        <v>181</v>
      </c>
    </row>
    <row r="148" spans="1:9" ht="24" x14ac:dyDescent="0.55000000000000004">
      <c r="A148" s="17"/>
      <c r="B148" s="29" t="s">
        <v>173</v>
      </c>
      <c r="C148" s="134"/>
      <c r="D148" s="134"/>
      <c r="E148" s="74"/>
      <c r="F148" s="134">
        <v>3230</v>
      </c>
      <c r="G148" s="134">
        <v>3230</v>
      </c>
      <c r="H148" s="23" t="s">
        <v>40</v>
      </c>
      <c r="I148" s="40" t="s">
        <v>163</v>
      </c>
    </row>
    <row r="149" spans="1:9" ht="24" x14ac:dyDescent="0.55000000000000004">
      <c r="A149" s="17">
        <v>38</v>
      </c>
      <c r="B149" s="51" t="s">
        <v>174</v>
      </c>
      <c r="C149" s="133">
        <v>535</v>
      </c>
      <c r="D149" s="133">
        <v>535</v>
      </c>
      <c r="E149" s="74" t="s">
        <v>3</v>
      </c>
      <c r="F149" s="34" t="s">
        <v>140</v>
      </c>
      <c r="G149" s="34" t="s">
        <v>140</v>
      </c>
      <c r="H149" s="23" t="s">
        <v>39</v>
      </c>
      <c r="I149" s="40" t="s">
        <v>182</v>
      </c>
    </row>
    <row r="150" spans="1:9" ht="24" x14ac:dyDescent="0.55000000000000004">
      <c r="A150" s="17"/>
      <c r="B150" s="51" t="s">
        <v>175</v>
      </c>
      <c r="C150" s="133"/>
      <c r="D150" s="133"/>
      <c r="E150" s="74"/>
      <c r="F150" s="133">
        <v>535</v>
      </c>
      <c r="G150" s="133">
        <v>535</v>
      </c>
      <c r="H150" s="23" t="s">
        <v>40</v>
      </c>
      <c r="I150" s="40" t="s">
        <v>163</v>
      </c>
    </row>
    <row r="151" spans="1:9" ht="24" x14ac:dyDescent="0.55000000000000004">
      <c r="A151" s="17">
        <v>39</v>
      </c>
      <c r="B151" s="51" t="s">
        <v>176</v>
      </c>
      <c r="C151" s="135">
        <v>890</v>
      </c>
      <c r="D151" s="135">
        <v>890</v>
      </c>
      <c r="E151" s="74" t="s">
        <v>3</v>
      </c>
      <c r="F151" s="34" t="s">
        <v>140</v>
      </c>
      <c r="G151" s="34" t="s">
        <v>140</v>
      </c>
      <c r="H151" s="23" t="s">
        <v>39</v>
      </c>
      <c r="I151" s="40" t="s">
        <v>183</v>
      </c>
    </row>
    <row r="152" spans="1:9" ht="24" x14ac:dyDescent="0.55000000000000004">
      <c r="A152" s="17"/>
      <c r="B152" s="51" t="s">
        <v>177</v>
      </c>
      <c r="C152" s="135"/>
      <c r="D152" s="135"/>
      <c r="E152" s="74"/>
      <c r="F152" s="135">
        <v>890</v>
      </c>
      <c r="G152" s="135">
        <v>890</v>
      </c>
      <c r="H152" s="23" t="s">
        <v>40</v>
      </c>
      <c r="I152" s="40" t="s">
        <v>186</v>
      </c>
    </row>
    <row r="153" spans="1:9" ht="24" x14ac:dyDescent="0.55000000000000004">
      <c r="A153" s="17">
        <v>40</v>
      </c>
      <c r="B153" s="51" t="s">
        <v>174</v>
      </c>
      <c r="C153" s="135">
        <v>1284</v>
      </c>
      <c r="D153" s="135">
        <v>1284</v>
      </c>
      <c r="E153" s="74" t="s">
        <v>3</v>
      </c>
      <c r="F153" s="34" t="s">
        <v>140</v>
      </c>
      <c r="G153" s="34" t="s">
        <v>140</v>
      </c>
      <c r="H153" s="23" t="s">
        <v>39</v>
      </c>
      <c r="I153" s="40" t="s">
        <v>184</v>
      </c>
    </row>
    <row r="154" spans="1:9" ht="24" x14ac:dyDescent="0.55000000000000004">
      <c r="A154" s="17"/>
      <c r="B154" s="51" t="s">
        <v>178</v>
      </c>
      <c r="C154" s="136"/>
      <c r="D154" s="136"/>
      <c r="E154" s="74"/>
      <c r="F154" s="135">
        <v>1284</v>
      </c>
      <c r="G154" s="135">
        <v>1284</v>
      </c>
      <c r="H154" s="23" t="s">
        <v>40</v>
      </c>
      <c r="I154" s="40" t="s">
        <v>186</v>
      </c>
    </row>
    <row r="155" spans="1:9" ht="24" x14ac:dyDescent="0.55000000000000004">
      <c r="A155" s="17">
        <v>41</v>
      </c>
      <c r="B155" s="137" t="s">
        <v>174</v>
      </c>
      <c r="C155" s="138">
        <v>2900</v>
      </c>
      <c r="D155" s="138">
        <v>2900</v>
      </c>
      <c r="E155" s="74" t="s">
        <v>3</v>
      </c>
      <c r="F155" s="34" t="s">
        <v>140</v>
      </c>
      <c r="G155" s="34" t="s">
        <v>140</v>
      </c>
      <c r="H155" s="23" t="s">
        <v>39</v>
      </c>
      <c r="I155" s="40" t="s">
        <v>185</v>
      </c>
    </row>
    <row r="156" spans="1:9" ht="24" x14ac:dyDescent="0.55000000000000004">
      <c r="A156" s="17"/>
      <c r="B156" s="125" t="s">
        <v>179</v>
      </c>
      <c r="C156" s="129"/>
      <c r="D156" s="129"/>
      <c r="E156" s="74"/>
      <c r="F156" s="138">
        <v>2900</v>
      </c>
      <c r="G156" s="138">
        <v>2900</v>
      </c>
      <c r="H156" s="23" t="s">
        <v>40</v>
      </c>
      <c r="I156" s="40" t="s">
        <v>186</v>
      </c>
    </row>
    <row r="157" spans="1:9" ht="24" x14ac:dyDescent="0.55000000000000004">
      <c r="A157" s="17">
        <v>42</v>
      </c>
      <c r="B157" s="92" t="s">
        <v>100</v>
      </c>
      <c r="C157" s="129">
        <v>247401</v>
      </c>
      <c r="D157" s="129">
        <v>247401</v>
      </c>
      <c r="E157" s="74" t="s">
        <v>3</v>
      </c>
      <c r="F157" s="103" t="s">
        <v>1</v>
      </c>
      <c r="G157" s="104" t="s">
        <v>1</v>
      </c>
      <c r="H157" s="23" t="s">
        <v>39</v>
      </c>
      <c r="I157" s="101" t="s">
        <v>193</v>
      </c>
    </row>
    <row r="158" spans="1:9" ht="24" x14ac:dyDescent="0.55000000000000004">
      <c r="A158" s="17"/>
      <c r="B158" s="92" t="s">
        <v>195</v>
      </c>
      <c r="C158" s="129"/>
      <c r="D158" s="129"/>
      <c r="E158" s="24"/>
      <c r="F158" s="129">
        <v>247401</v>
      </c>
      <c r="G158" s="129">
        <v>247401</v>
      </c>
      <c r="H158" s="23" t="s">
        <v>40</v>
      </c>
      <c r="I158" s="101" t="s">
        <v>194</v>
      </c>
    </row>
    <row r="159" spans="1:9" ht="24" x14ac:dyDescent="0.55000000000000004">
      <c r="A159" s="139">
        <v>43</v>
      </c>
      <c r="B159" s="37" t="s">
        <v>33</v>
      </c>
      <c r="C159" s="140">
        <v>9000</v>
      </c>
      <c r="D159" s="140">
        <v>9000</v>
      </c>
      <c r="E159" s="74" t="s">
        <v>3</v>
      </c>
      <c r="F159" s="50" t="s">
        <v>36</v>
      </c>
      <c r="G159" s="50" t="s">
        <v>36</v>
      </c>
      <c r="H159" s="23" t="s">
        <v>39</v>
      </c>
      <c r="I159" s="40" t="s">
        <v>200</v>
      </c>
    </row>
    <row r="160" spans="1:9" ht="24" x14ac:dyDescent="0.55000000000000004">
      <c r="A160" s="139"/>
      <c r="B160" s="37"/>
      <c r="C160" s="142"/>
      <c r="D160" s="142"/>
      <c r="E160" s="74"/>
      <c r="F160" s="140">
        <v>9000</v>
      </c>
      <c r="G160" s="140">
        <v>9000</v>
      </c>
      <c r="H160" s="23" t="s">
        <v>40</v>
      </c>
      <c r="I160" s="101" t="s">
        <v>194</v>
      </c>
    </row>
    <row r="161" spans="1:9" ht="24" x14ac:dyDescent="0.55000000000000004">
      <c r="A161" s="139">
        <v>44</v>
      </c>
      <c r="B161" s="51" t="s">
        <v>189</v>
      </c>
      <c r="C161" s="47">
        <v>8190</v>
      </c>
      <c r="D161" s="47">
        <v>8190</v>
      </c>
      <c r="E161" s="74" t="s">
        <v>3</v>
      </c>
      <c r="F161" s="39" t="s">
        <v>45</v>
      </c>
      <c r="G161" s="39" t="s">
        <v>45</v>
      </c>
      <c r="H161" s="23" t="s">
        <v>39</v>
      </c>
      <c r="I161" s="40" t="s">
        <v>201</v>
      </c>
    </row>
    <row r="162" spans="1:9" ht="24" x14ac:dyDescent="0.55000000000000004">
      <c r="A162" s="139"/>
      <c r="B162" s="51" t="s">
        <v>190</v>
      </c>
      <c r="C162" s="143"/>
      <c r="D162" s="143"/>
      <c r="E162" s="74"/>
      <c r="F162" s="47">
        <v>8190</v>
      </c>
      <c r="G162" s="47">
        <v>8190</v>
      </c>
      <c r="H162" s="23" t="s">
        <v>40</v>
      </c>
      <c r="I162" s="101" t="s">
        <v>194</v>
      </c>
    </row>
    <row r="163" spans="1:9" ht="24" x14ac:dyDescent="0.55000000000000004">
      <c r="A163" s="139">
        <v>45</v>
      </c>
      <c r="B163" s="51" t="s">
        <v>365</v>
      </c>
      <c r="C163" s="140">
        <v>8190</v>
      </c>
      <c r="D163" s="140">
        <v>8190</v>
      </c>
      <c r="E163" s="74" t="s">
        <v>3</v>
      </c>
      <c r="F163" s="46" t="s">
        <v>38</v>
      </c>
      <c r="G163" s="46" t="s">
        <v>38</v>
      </c>
      <c r="H163" s="23" t="s">
        <v>39</v>
      </c>
      <c r="I163" s="40" t="s">
        <v>202</v>
      </c>
    </row>
    <row r="164" spans="1:9" ht="24" x14ac:dyDescent="0.55000000000000004">
      <c r="A164" s="139"/>
      <c r="B164" s="51" t="s">
        <v>366</v>
      </c>
      <c r="C164" s="142"/>
      <c r="D164" s="142"/>
      <c r="E164" s="74"/>
      <c r="F164" s="140">
        <v>8190</v>
      </c>
      <c r="G164" s="140">
        <v>8190</v>
      </c>
      <c r="H164" s="23" t="s">
        <v>40</v>
      </c>
      <c r="I164" s="101" t="s">
        <v>194</v>
      </c>
    </row>
    <row r="165" spans="1:9" ht="24" x14ac:dyDescent="0.55000000000000004">
      <c r="A165" s="139">
        <v>46</v>
      </c>
      <c r="B165" s="145" t="s">
        <v>199</v>
      </c>
      <c r="C165" s="146">
        <v>9000</v>
      </c>
      <c r="D165" s="146">
        <v>9000</v>
      </c>
      <c r="E165" s="74" t="s">
        <v>3</v>
      </c>
      <c r="F165" s="48" t="s">
        <v>37</v>
      </c>
      <c r="G165" s="48" t="s">
        <v>37</v>
      </c>
      <c r="H165" s="23" t="s">
        <v>39</v>
      </c>
      <c r="I165" s="40" t="s">
        <v>203</v>
      </c>
    </row>
    <row r="166" spans="1:9" ht="24" x14ac:dyDescent="0.55000000000000004">
      <c r="A166" s="139"/>
      <c r="B166" s="147"/>
      <c r="C166" s="148"/>
      <c r="D166" s="148"/>
      <c r="E166" s="74"/>
      <c r="F166" s="146">
        <v>9000</v>
      </c>
      <c r="G166" s="146">
        <v>9000</v>
      </c>
      <c r="H166" s="23" t="s">
        <v>40</v>
      </c>
      <c r="I166" s="101" t="s">
        <v>194</v>
      </c>
    </row>
    <row r="167" spans="1:9" ht="24" x14ac:dyDescent="0.55000000000000004">
      <c r="A167" s="139">
        <v>47</v>
      </c>
      <c r="B167" s="149" t="s">
        <v>44</v>
      </c>
      <c r="C167" s="150">
        <v>8190</v>
      </c>
      <c r="D167" s="150">
        <v>8190</v>
      </c>
      <c r="E167" s="74" t="s">
        <v>3</v>
      </c>
      <c r="F167" s="151" t="s">
        <v>46</v>
      </c>
      <c r="G167" s="151" t="s">
        <v>46</v>
      </c>
      <c r="H167" s="23" t="s">
        <v>39</v>
      </c>
      <c r="I167" s="40" t="s">
        <v>204</v>
      </c>
    </row>
    <row r="168" spans="1:9" ht="24" x14ac:dyDescent="0.55000000000000004">
      <c r="A168" s="139"/>
      <c r="B168" s="149"/>
      <c r="C168" s="150"/>
      <c r="D168" s="150"/>
      <c r="E168" s="141"/>
      <c r="F168" s="150">
        <v>8190</v>
      </c>
      <c r="G168" s="150">
        <v>8190</v>
      </c>
      <c r="H168" s="23" t="s">
        <v>40</v>
      </c>
      <c r="I168" s="101" t="s">
        <v>194</v>
      </c>
    </row>
    <row r="169" spans="1:9" ht="24" x14ac:dyDescent="0.55000000000000004">
      <c r="A169" s="139">
        <v>48</v>
      </c>
      <c r="B169" s="37" t="s">
        <v>44</v>
      </c>
      <c r="C169" s="140">
        <v>8190</v>
      </c>
      <c r="D169" s="140">
        <v>8190</v>
      </c>
      <c r="E169" s="74" t="s">
        <v>3</v>
      </c>
      <c r="F169" s="43" t="s">
        <v>48</v>
      </c>
      <c r="G169" s="43" t="s">
        <v>48</v>
      </c>
      <c r="H169" s="23" t="s">
        <v>39</v>
      </c>
      <c r="I169" s="40" t="s">
        <v>205</v>
      </c>
    </row>
    <row r="170" spans="1:9" ht="24" x14ac:dyDescent="0.55000000000000004">
      <c r="A170" s="139"/>
      <c r="B170" s="37"/>
      <c r="C170" s="140"/>
      <c r="D170" s="140"/>
      <c r="E170" s="74"/>
      <c r="F170" s="150">
        <v>8190</v>
      </c>
      <c r="G170" s="150">
        <v>8190</v>
      </c>
      <c r="H170" s="23" t="s">
        <v>40</v>
      </c>
      <c r="I170" s="101" t="s">
        <v>194</v>
      </c>
    </row>
    <row r="171" spans="1:9" ht="24" x14ac:dyDescent="0.55000000000000004">
      <c r="A171" s="139">
        <v>49</v>
      </c>
      <c r="B171" s="37" t="s">
        <v>44</v>
      </c>
      <c r="C171" s="140">
        <v>8190</v>
      </c>
      <c r="D171" s="140">
        <v>8190</v>
      </c>
      <c r="E171" s="74" t="s">
        <v>3</v>
      </c>
      <c r="F171" s="46" t="s">
        <v>49</v>
      </c>
      <c r="G171" s="46" t="s">
        <v>49</v>
      </c>
      <c r="H171" s="23" t="s">
        <v>39</v>
      </c>
      <c r="I171" s="40" t="s">
        <v>206</v>
      </c>
    </row>
    <row r="172" spans="1:9" ht="24" x14ac:dyDescent="0.55000000000000004">
      <c r="A172" s="139"/>
      <c r="B172" s="37"/>
      <c r="C172" s="140"/>
      <c r="D172" s="140"/>
      <c r="E172" s="74"/>
      <c r="F172" s="150">
        <v>8190</v>
      </c>
      <c r="G172" s="150">
        <v>8190</v>
      </c>
      <c r="H172" s="23" t="s">
        <v>40</v>
      </c>
      <c r="I172" s="101" t="s">
        <v>194</v>
      </c>
    </row>
    <row r="173" spans="1:9" ht="24" x14ac:dyDescent="0.55000000000000004">
      <c r="A173" s="139">
        <v>50</v>
      </c>
      <c r="B173" s="37" t="s">
        <v>44</v>
      </c>
      <c r="C173" s="140">
        <v>8190</v>
      </c>
      <c r="D173" s="140">
        <v>8190</v>
      </c>
      <c r="E173" s="74" t="s">
        <v>3</v>
      </c>
      <c r="F173" s="46" t="s">
        <v>50</v>
      </c>
      <c r="G173" s="46" t="s">
        <v>50</v>
      </c>
      <c r="H173" s="23" t="s">
        <v>39</v>
      </c>
      <c r="I173" s="40" t="s">
        <v>207</v>
      </c>
    </row>
    <row r="174" spans="1:9" ht="24" x14ac:dyDescent="0.55000000000000004">
      <c r="A174" s="139"/>
      <c r="B174" s="37"/>
      <c r="C174" s="140"/>
      <c r="D174" s="140"/>
      <c r="E174" s="74"/>
      <c r="F174" s="150">
        <v>8190</v>
      </c>
      <c r="G174" s="150">
        <v>8190</v>
      </c>
      <c r="H174" s="23" t="s">
        <v>40</v>
      </c>
      <c r="I174" s="101" t="s">
        <v>194</v>
      </c>
    </row>
    <row r="175" spans="1:9" ht="24" x14ac:dyDescent="0.55000000000000004">
      <c r="A175" s="139">
        <v>51</v>
      </c>
      <c r="B175" s="37" t="s">
        <v>44</v>
      </c>
      <c r="C175" s="140">
        <v>8190</v>
      </c>
      <c r="D175" s="140">
        <v>8190</v>
      </c>
      <c r="E175" s="74" t="s">
        <v>3</v>
      </c>
      <c r="F175" s="45" t="s">
        <v>47</v>
      </c>
      <c r="G175" s="45" t="s">
        <v>47</v>
      </c>
      <c r="H175" s="23" t="s">
        <v>39</v>
      </c>
      <c r="I175" s="40" t="s">
        <v>208</v>
      </c>
    </row>
    <row r="176" spans="1:9" ht="24" x14ac:dyDescent="0.55000000000000004">
      <c r="A176" s="139"/>
      <c r="B176" s="149"/>
      <c r="C176" s="140"/>
      <c r="D176" s="140"/>
      <c r="E176" s="74"/>
      <c r="F176" s="150">
        <v>8190</v>
      </c>
      <c r="G176" s="150">
        <v>8190</v>
      </c>
      <c r="H176" s="23" t="s">
        <v>40</v>
      </c>
      <c r="I176" s="101" t="s">
        <v>194</v>
      </c>
    </row>
    <row r="177" spans="1:9" ht="24" x14ac:dyDescent="0.55000000000000004">
      <c r="A177" s="139">
        <v>52</v>
      </c>
      <c r="B177" s="149" t="s">
        <v>44</v>
      </c>
      <c r="C177" s="140">
        <v>8190</v>
      </c>
      <c r="D177" s="140">
        <v>8190</v>
      </c>
      <c r="E177" s="74" t="s">
        <v>3</v>
      </c>
      <c r="F177" s="49" t="s">
        <v>51</v>
      </c>
      <c r="G177" s="49" t="s">
        <v>51</v>
      </c>
      <c r="H177" s="23" t="s">
        <v>39</v>
      </c>
      <c r="I177" s="40" t="s">
        <v>209</v>
      </c>
    </row>
    <row r="178" spans="1:9" ht="24" x14ac:dyDescent="0.55000000000000004">
      <c r="A178" s="139"/>
      <c r="B178" s="149"/>
      <c r="C178" s="140"/>
      <c r="D178" s="140"/>
      <c r="E178" s="141"/>
      <c r="F178" s="150">
        <v>8190</v>
      </c>
      <c r="G178" s="150">
        <v>8190</v>
      </c>
      <c r="H178" s="23" t="s">
        <v>40</v>
      </c>
      <c r="I178" s="101" t="s">
        <v>194</v>
      </c>
    </row>
    <row r="179" spans="1:9" ht="24" x14ac:dyDescent="0.55000000000000004">
      <c r="A179" s="139">
        <v>53</v>
      </c>
      <c r="B179" s="37" t="s">
        <v>44</v>
      </c>
      <c r="C179" s="140">
        <v>8190</v>
      </c>
      <c r="D179" s="140">
        <v>8190</v>
      </c>
      <c r="E179" s="74" t="s">
        <v>3</v>
      </c>
      <c r="F179" s="43" t="s">
        <v>52</v>
      </c>
      <c r="G179" s="43" t="s">
        <v>52</v>
      </c>
      <c r="H179" s="23" t="s">
        <v>39</v>
      </c>
      <c r="I179" s="40" t="s">
        <v>210</v>
      </c>
    </row>
    <row r="180" spans="1:9" ht="24" x14ac:dyDescent="0.55000000000000004">
      <c r="A180" s="139"/>
      <c r="B180" s="37"/>
      <c r="C180" s="142"/>
      <c r="D180" s="142"/>
      <c r="E180" s="74"/>
      <c r="F180" s="150">
        <v>8190</v>
      </c>
      <c r="G180" s="150">
        <v>8190</v>
      </c>
      <c r="H180" s="23" t="s">
        <v>40</v>
      </c>
      <c r="I180" s="101" t="s">
        <v>194</v>
      </c>
    </row>
    <row r="181" spans="1:9" ht="24" x14ac:dyDescent="0.55000000000000004">
      <c r="A181" s="139">
        <v>54</v>
      </c>
      <c r="B181" s="37" t="s">
        <v>44</v>
      </c>
      <c r="C181" s="152">
        <v>8190</v>
      </c>
      <c r="D181" s="152">
        <v>8190</v>
      </c>
      <c r="E181" s="74" t="s">
        <v>3</v>
      </c>
      <c r="F181" s="48" t="s">
        <v>53</v>
      </c>
      <c r="G181" s="48" t="s">
        <v>53</v>
      </c>
      <c r="H181" s="23" t="s">
        <v>39</v>
      </c>
      <c r="I181" s="40" t="s">
        <v>211</v>
      </c>
    </row>
    <row r="182" spans="1:9" ht="24" x14ac:dyDescent="0.55000000000000004">
      <c r="A182" s="139"/>
      <c r="B182" s="37"/>
      <c r="C182" s="153"/>
      <c r="D182" s="153"/>
      <c r="E182" s="74"/>
      <c r="F182" s="150">
        <v>8190</v>
      </c>
      <c r="G182" s="150">
        <v>8190</v>
      </c>
      <c r="H182" s="23" t="s">
        <v>40</v>
      </c>
      <c r="I182" s="101" t="s">
        <v>194</v>
      </c>
    </row>
    <row r="183" spans="1:9" ht="24" x14ac:dyDescent="0.55000000000000004">
      <c r="A183" s="139">
        <v>55</v>
      </c>
      <c r="B183" s="37" t="s">
        <v>44</v>
      </c>
      <c r="C183" s="140">
        <v>8190</v>
      </c>
      <c r="D183" s="140">
        <v>8190</v>
      </c>
      <c r="E183" s="74" t="s">
        <v>3</v>
      </c>
      <c r="F183" s="43" t="s">
        <v>54</v>
      </c>
      <c r="G183" s="43" t="s">
        <v>54</v>
      </c>
      <c r="H183" s="23" t="s">
        <v>39</v>
      </c>
      <c r="I183" s="40" t="s">
        <v>212</v>
      </c>
    </row>
    <row r="184" spans="1:9" ht="24" x14ac:dyDescent="0.55000000000000004">
      <c r="A184" s="139"/>
      <c r="B184" s="37"/>
      <c r="C184" s="140"/>
      <c r="D184" s="140"/>
      <c r="E184" s="74"/>
      <c r="F184" s="150">
        <v>8190</v>
      </c>
      <c r="G184" s="150">
        <v>8190</v>
      </c>
      <c r="H184" s="23" t="s">
        <v>40</v>
      </c>
      <c r="I184" s="101" t="s">
        <v>194</v>
      </c>
    </row>
    <row r="185" spans="1:9" ht="24" x14ac:dyDescent="0.55000000000000004">
      <c r="A185" s="139"/>
      <c r="B185" s="37"/>
      <c r="C185" s="140"/>
      <c r="D185" s="140"/>
      <c r="E185" s="74"/>
      <c r="F185" s="455"/>
      <c r="G185" s="455"/>
      <c r="H185" s="23"/>
      <c r="I185" s="101"/>
    </row>
    <row r="186" spans="1:9" ht="24" x14ac:dyDescent="0.55000000000000004">
      <c r="A186" s="139">
        <v>56</v>
      </c>
      <c r="B186" s="37" t="s">
        <v>44</v>
      </c>
      <c r="C186" s="140">
        <v>8190</v>
      </c>
      <c r="D186" s="140">
        <v>8190</v>
      </c>
      <c r="E186" s="74" t="s">
        <v>3</v>
      </c>
      <c r="F186" s="43" t="s">
        <v>55</v>
      </c>
      <c r="G186" s="43" t="s">
        <v>55</v>
      </c>
      <c r="H186" s="23" t="s">
        <v>39</v>
      </c>
      <c r="I186" s="40" t="s">
        <v>213</v>
      </c>
    </row>
    <row r="187" spans="1:9" ht="24" x14ac:dyDescent="0.55000000000000004">
      <c r="A187" s="139"/>
      <c r="B187" s="37"/>
      <c r="C187" s="142"/>
      <c r="D187" s="142"/>
      <c r="E187" s="141"/>
      <c r="F187" s="150">
        <v>8190</v>
      </c>
      <c r="G187" s="150">
        <v>8190</v>
      </c>
      <c r="H187" s="23" t="s">
        <v>40</v>
      </c>
      <c r="I187" s="101" t="s">
        <v>194</v>
      </c>
    </row>
    <row r="188" spans="1:9" ht="24" x14ac:dyDescent="0.55000000000000004">
      <c r="A188" s="139">
        <v>57</v>
      </c>
      <c r="B188" s="37" t="s">
        <v>57</v>
      </c>
      <c r="C188" s="152">
        <v>9450</v>
      </c>
      <c r="D188" s="152">
        <v>9450</v>
      </c>
      <c r="E188" s="74" t="s">
        <v>3</v>
      </c>
      <c r="F188" s="39" t="s">
        <v>58</v>
      </c>
      <c r="G188" s="39" t="s">
        <v>58</v>
      </c>
      <c r="H188" s="23" t="s">
        <v>39</v>
      </c>
      <c r="I188" s="40" t="s">
        <v>214</v>
      </c>
    </row>
    <row r="189" spans="1:9" ht="24" x14ac:dyDescent="0.55000000000000004">
      <c r="A189" s="139"/>
      <c r="B189" s="37"/>
      <c r="C189" s="152"/>
      <c r="D189" s="152"/>
      <c r="E189" s="74"/>
      <c r="F189" s="152">
        <v>9450</v>
      </c>
      <c r="G189" s="152">
        <v>9450</v>
      </c>
      <c r="H189" s="23" t="s">
        <v>40</v>
      </c>
      <c r="I189" s="101" t="s">
        <v>194</v>
      </c>
    </row>
    <row r="190" spans="1:9" ht="24" x14ac:dyDescent="0.55000000000000004">
      <c r="A190" s="139">
        <v>58</v>
      </c>
      <c r="B190" s="37" t="s">
        <v>57</v>
      </c>
      <c r="C190" s="152">
        <v>9450</v>
      </c>
      <c r="D190" s="152">
        <v>9450</v>
      </c>
      <c r="E190" s="74" t="s">
        <v>3</v>
      </c>
      <c r="F190" s="39" t="s">
        <v>59</v>
      </c>
      <c r="G190" s="39" t="s">
        <v>59</v>
      </c>
      <c r="H190" s="23" t="s">
        <v>39</v>
      </c>
      <c r="I190" s="40" t="s">
        <v>215</v>
      </c>
    </row>
    <row r="191" spans="1:9" ht="24" x14ac:dyDescent="0.55000000000000004">
      <c r="A191" s="139"/>
      <c r="B191" s="37"/>
      <c r="C191" s="152"/>
      <c r="D191" s="152"/>
      <c r="E191" s="74"/>
      <c r="F191" s="152">
        <v>9450</v>
      </c>
      <c r="G191" s="152">
        <v>9450</v>
      </c>
      <c r="H191" s="23" t="s">
        <v>40</v>
      </c>
      <c r="I191" s="101" t="s">
        <v>194</v>
      </c>
    </row>
    <row r="192" spans="1:9" ht="24" x14ac:dyDescent="0.55000000000000004">
      <c r="A192" s="139">
        <v>59</v>
      </c>
      <c r="B192" s="37" t="s">
        <v>57</v>
      </c>
      <c r="C192" s="152">
        <v>9450</v>
      </c>
      <c r="D192" s="152">
        <v>9450</v>
      </c>
      <c r="E192" s="74" t="s">
        <v>3</v>
      </c>
      <c r="F192" s="39" t="s">
        <v>60</v>
      </c>
      <c r="G192" s="39" t="s">
        <v>60</v>
      </c>
      <c r="H192" s="23" t="s">
        <v>39</v>
      </c>
      <c r="I192" s="40" t="s">
        <v>216</v>
      </c>
    </row>
    <row r="193" spans="1:9" ht="24" x14ac:dyDescent="0.55000000000000004">
      <c r="A193" s="139"/>
      <c r="B193" s="37"/>
      <c r="C193" s="152"/>
      <c r="D193" s="152"/>
      <c r="E193" s="74"/>
      <c r="F193" s="152">
        <v>9450</v>
      </c>
      <c r="G193" s="152">
        <v>9450</v>
      </c>
      <c r="H193" s="23" t="s">
        <v>40</v>
      </c>
      <c r="I193" s="101" t="s">
        <v>194</v>
      </c>
    </row>
    <row r="194" spans="1:9" ht="24" x14ac:dyDescent="0.55000000000000004">
      <c r="A194" s="139">
        <v>60</v>
      </c>
      <c r="B194" s="37" t="s">
        <v>57</v>
      </c>
      <c r="C194" s="152">
        <v>9450</v>
      </c>
      <c r="D194" s="152">
        <v>9450</v>
      </c>
      <c r="E194" s="74" t="s">
        <v>3</v>
      </c>
      <c r="F194" s="39" t="s">
        <v>61</v>
      </c>
      <c r="G194" s="39" t="s">
        <v>61</v>
      </c>
      <c r="H194" s="23" t="s">
        <v>39</v>
      </c>
      <c r="I194" s="40" t="s">
        <v>217</v>
      </c>
    </row>
    <row r="195" spans="1:9" ht="24" x14ac:dyDescent="0.55000000000000004">
      <c r="A195" s="139"/>
      <c r="B195" s="37"/>
      <c r="C195" s="152"/>
      <c r="D195" s="152"/>
      <c r="E195" s="74"/>
      <c r="F195" s="152">
        <v>9450</v>
      </c>
      <c r="G195" s="152">
        <v>9450</v>
      </c>
      <c r="H195" s="23" t="s">
        <v>40</v>
      </c>
      <c r="I195" s="101" t="s">
        <v>194</v>
      </c>
    </row>
    <row r="196" spans="1:9" ht="24" x14ac:dyDescent="0.55000000000000004">
      <c r="A196" s="139">
        <v>61</v>
      </c>
      <c r="B196" s="31" t="s">
        <v>57</v>
      </c>
      <c r="C196" s="152">
        <v>9450</v>
      </c>
      <c r="D196" s="152">
        <v>9450</v>
      </c>
      <c r="E196" s="74" t="s">
        <v>3</v>
      </c>
      <c r="F196" s="41" t="s">
        <v>64</v>
      </c>
      <c r="G196" s="41" t="s">
        <v>64</v>
      </c>
      <c r="H196" s="23" t="s">
        <v>39</v>
      </c>
      <c r="I196" s="40" t="s">
        <v>218</v>
      </c>
    </row>
    <row r="197" spans="1:9" ht="24" x14ac:dyDescent="0.55000000000000004">
      <c r="A197" s="139"/>
      <c r="B197" s="31"/>
      <c r="C197" s="152"/>
      <c r="D197" s="152"/>
      <c r="E197" s="141"/>
      <c r="F197" s="152">
        <v>9450</v>
      </c>
      <c r="G197" s="152">
        <v>9450</v>
      </c>
      <c r="H197" s="23" t="s">
        <v>40</v>
      </c>
      <c r="I197" s="101" t="s">
        <v>194</v>
      </c>
    </row>
    <row r="198" spans="1:9" ht="24" x14ac:dyDescent="0.55000000000000004">
      <c r="A198" s="139">
        <v>62</v>
      </c>
      <c r="B198" s="37" t="s">
        <v>57</v>
      </c>
      <c r="C198" s="152">
        <v>9450</v>
      </c>
      <c r="D198" s="152">
        <v>9450</v>
      </c>
      <c r="E198" s="74" t="s">
        <v>3</v>
      </c>
      <c r="F198" s="46" t="s">
        <v>63</v>
      </c>
      <c r="G198" s="46" t="s">
        <v>63</v>
      </c>
      <c r="H198" s="23" t="s">
        <v>39</v>
      </c>
      <c r="I198" s="40" t="s">
        <v>219</v>
      </c>
    </row>
    <row r="199" spans="1:9" ht="24" x14ac:dyDescent="0.55000000000000004">
      <c r="A199" s="139"/>
      <c r="B199" s="37"/>
      <c r="C199" s="152"/>
      <c r="D199" s="152"/>
      <c r="E199" s="74"/>
      <c r="F199" s="152">
        <v>9450</v>
      </c>
      <c r="G199" s="152">
        <v>9450</v>
      </c>
      <c r="H199" s="23" t="s">
        <v>40</v>
      </c>
      <c r="I199" s="101" t="s">
        <v>194</v>
      </c>
    </row>
    <row r="200" spans="1:9" ht="24" x14ac:dyDescent="0.55000000000000004">
      <c r="A200" s="139">
        <v>63</v>
      </c>
      <c r="B200" s="37" t="s">
        <v>57</v>
      </c>
      <c r="C200" s="152">
        <v>9450</v>
      </c>
      <c r="D200" s="152">
        <v>9450</v>
      </c>
      <c r="E200" s="74" t="s">
        <v>3</v>
      </c>
      <c r="F200" s="39" t="s">
        <v>65</v>
      </c>
      <c r="G200" s="39" t="s">
        <v>65</v>
      </c>
      <c r="H200" s="23" t="s">
        <v>39</v>
      </c>
      <c r="I200" s="40" t="s">
        <v>220</v>
      </c>
    </row>
    <row r="201" spans="1:9" ht="24" x14ac:dyDescent="0.55000000000000004">
      <c r="A201" s="139"/>
      <c r="B201" s="37"/>
      <c r="C201" s="152"/>
      <c r="D201" s="152"/>
      <c r="E201" s="74"/>
      <c r="F201" s="152">
        <v>9450</v>
      </c>
      <c r="G201" s="152">
        <v>9450</v>
      </c>
      <c r="H201" s="23" t="s">
        <v>40</v>
      </c>
      <c r="I201" s="101" t="s">
        <v>194</v>
      </c>
    </row>
    <row r="202" spans="1:9" ht="24" x14ac:dyDescent="0.55000000000000004">
      <c r="A202" s="139">
        <v>64</v>
      </c>
      <c r="B202" s="37" t="s">
        <v>57</v>
      </c>
      <c r="C202" s="152">
        <v>9450</v>
      </c>
      <c r="D202" s="152">
        <v>9450</v>
      </c>
      <c r="E202" s="74" t="s">
        <v>3</v>
      </c>
      <c r="F202" s="39" t="s">
        <v>66</v>
      </c>
      <c r="G202" s="39" t="s">
        <v>66</v>
      </c>
      <c r="H202" s="23" t="s">
        <v>39</v>
      </c>
      <c r="I202" s="40" t="s">
        <v>221</v>
      </c>
    </row>
    <row r="203" spans="1:9" ht="24" x14ac:dyDescent="0.55000000000000004">
      <c r="A203" s="139"/>
      <c r="B203" s="37"/>
      <c r="C203" s="152"/>
      <c r="D203" s="152"/>
      <c r="E203" s="74"/>
      <c r="F203" s="152">
        <v>9450</v>
      </c>
      <c r="G203" s="152">
        <v>9450</v>
      </c>
      <c r="H203" s="23" t="s">
        <v>40</v>
      </c>
      <c r="I203" s="101" t="s">
        <v>194</v>
      </c>
    </row>
    <row r="204" spans="1:9" ht="24" x14ac:dyDescent="0.55000000000000004">
      <c r="A204" s="139">
        <v>65</v>
      </c>
      <c r="B204" s="31" t="s">
        <v>57</v>
      </c>
      <c r="C204" s="152">
        <v>9450</v>
      </c>
      <c r="D204" s="152">
        <v>9450</v>
      </c>
      <c r="E204" s="74" t="s">
        <v>3</v>
      </c>
      <c r="F204" s="44" t="s">
        <v>67</v>
      </c>
      <c r="G204" s="44" t="s">
        <v>67</v>
      </c>
      <c r="H204" s="23" t="s">
        <v>39</v>
      </c>
      <c r="I204" s="40" t="s">
        <v>222</v>
      </c>
    </row>
    <row r="205" spans="1:9" ht="24" x14ac:dyDescent="0.55000000000000004">
      <c r="A205" s="139"/>
      <c r="B205" s="31"/>
      <c r="C205" s="152"/>
      <c r="D205" s="152"/>
      <c r="E205" s="141"/>
      <c r="F205" s="152">
        <v>9450</v>
      </c>
      <c r="G205" s="152">
        <v>9450</v>
      </c>
      <c r="H205" s="23" t="s">
        <v>40</v>
      </c>
      <c r="I205" s="101" t="s">
        <v>194</v>
      </c>
    </row>
    <row r="206" spans="1:9" ht="24" x14ac:dyDescent="0.55000000000000004">
      <c r="A206" s="139">
        <v>66</v>
      </c>
      <c r="B206" s="37" t="s">
        <v>57</v>
      </c>
      <c r="C206" s="152">
        <v>9450</v>
      </c>
      <c r="D206" s="152">
        <v>9450</v>
      </c>
      <c r="E206" s="74" t="s">
        <v>3</v>
      </c>
      <c r="F206" s="44" t="s">
        <v>68</v>
      </c>
      <c r="G206" s="44" t="s">
        <v>68</v>
      </c>
      <c r="H206" s="23" t="s">
        <v>39</v>
      </c>
      <c r="I206" s="40" t="s">
        <v>223</v>
      </c>
    </row>
    <row r="207" spans="1:9" ht="24" x14ac:dyDescent="0.55000000000000004">
      <c r="A207" s="139"/>
      <c r="B207" s="37"/>
      <c r="C207" s="152"/>
      <c r="D207" s="152"/>
      <c r="E207" s="74"/>
      <c r="F207" s="152">
        <v>9450</v>
      </c>
      <c r="G207" s="152">
        <v>9450</v>
      </c>
      <c r="H207" s="23" t="s">
        <v>40</v>
      </c>
      <c r="I207" s="101" t="s">
        <v>194</v>
      </c>
    </row>
    <row r="208" spans="1:9" ht="24" x14ac:dyDescent="0.55000000000000004">
      <c r="A208" s="139">
        <v>67</v>
      </c>
      <c r="B208" s="37" t="s">
        <v>57</v>
      </c>
      <c r="C208" s="152">
        <v>9450</v>
      </c>
      <c r="D208" s="152">
        <v>9450</v>
      </c>
      <c r="E208" s="74" t="s">
        <v>3</v>
      </c>
      <c r="F208" s="39" t="s">
        <v>62</v>
      </c>
      <c r="G208" s="39" t="s">
        <v>62</v>
      </c>
      <c r="H208" s="23" t="s">
        <v>39</v>
      </c>
      <c r="I208" s="40" t="s">
        <v>224</v>
      </c>
    </row>
    <row r="209" spans="1:9" ht="24" x14ac:dyDescent="0.55000000000000004">
      <c r="A209" s="139"/>
      <c r="B209" s="154"/>
      <c r="C209" s="155"/>
      <c r="D209" s="155"/>
      <c r="E209" s="141"/>
      <c r="F209" s="152">
        <v>9450</v>
      </c>
      <c r="G209" s="152">
        <v>9450</v>
      </c>
      <c r="H209" s="23" t="s">
        <v>40</v>
      </c>
      <c r="I209" s="101" t="s">
        <v>194</v>
      </c>
    </row>
    <row r="210" spans="1:9" ht="24" x14ac:dyDescent="0.55000000000000004">
      <c r="A210" s="56"/>
      <c r="B210" s="156"/>
      <c r="C210" s="157"/>
      <c r="D210" s="157"/>
      <c r="E210" s="53"/>
      <c r="F210" s="53"/>
      <c r="G210" s="53"/>
      <c r="H210" s="55"/>
      <c r="I210" s="53"/>
    </row>
    <row r="232" spans="1:9" ht="24" x14ac:dyDescent="0.55000000000000004">
      <c r="A232" s="57" t="s">
        <v>27</v>
      </c>
      <c r="B232" s="57"/>
      <c r="C232" s="57"/>
      <c r="D232" s="57"/>
      <c r="E232" s="57"/>
      <c r="F232" s="57"/>
      <c r="G232" s="57"/>
      <c r="H232" s="57"/>
      <c r="I232" s="57"/>
    </row>
    <row r="233" spans="1:9" ht="24" x14ac:dyDescent="0.55000000000000004">
      <c r="A233" s="57" t="s">
        <v>19</v>
      </c>
      <c r="B233" s="57"/>
      <c r="C233" s="57"/>
      <c r="D233" s="57"/>
      <c r="E233" s="57"/>
      <c r="F233" s="57"/>
      <c r="G233" s="57"/>
      <c r="H233" s="57"/>
      <c r="I233" s="57"/>
    </row>
    <row r="234" spans="1:9" ht="24" x14ac:dyDescent="0.55000000000000004">
      <c r="A234" s="58"/>
      <c r="B234" s="108"/>
      <c r="C234" s="348"/>
      <c r="D234" s="348"/>
      <c r="E234" s="58"/>
      <c r="F234" s="58"/>
      <c r="G234" s="58"/>
      <c r="H234" s="58"/>
      <c r="I234" s="58"/>
    </row>
    <row r="235" spans="1:9" ht="24" x14ac:dyDescent="0.55000000000000004">
      <c r="A235" s="59" t="s">
        <v>18</v>
      </c>
      <c r="B235" s="60" t="s">
        <v>17</v>
      </c>
      <c r="C235" s="61" t="s">
        <v>16</v>
      </c>
      <c r="D235" s="61" t="s">
        <v>15</v>
      </c>
      <c r="E235" s="59" t="s">
        <v>14</v>
      </c>
      <c r="F235" s="59" t="s">
        <v>13</v>
      </c>
      <c r="G235" s="59" t="s">
        <v>12</v>
      </c>
      <c r="H235" s="59" t="s">
        <v>11</v>
      </c>
      <c r="I235" s="59" t="s">
        <v>10</v>
      </c>
    </row>
    <row r="236" spans="1:9" ht="24" x14ac:dyDescent="0.55000000000000004">
      <c r="A236" s="62" t="s">
        <v>9</v>
      </c>
      <c r="B236" s="63"/>
      <c r="C236" s="64" t="s">
        <v>8</v>
      </c>
      <c r="D236" s="64"/>
      <c r="E236" s="62" t="s">
        <v>8</v>
      </c>
      <c r="F236" s="62" t="s">
        <v>7</v>
      </c>
      <c r="G236" s="62" t="s">
        <v>6</v>
      </c>
      <c r="H236" s="62" t="s">
        <v>5</v>
      </c>
      <c r="I236" s="62" t="s">
        <v>4</v>
      </c>
    </row>
    <row r="237" spans="1:9" ht="24" x14ac:dyDescent="0.55000000000000004">
      <c r="A237" s="68">
        <v>1</v>
      </c>
      <c r="B237" s="66" t="s">
        <v>104</v>
      </c>
      <c r="C237" s="318">
        <v>360</v>
      </c>
      <c r="D237" s="318">
        <v>360</v>
      </c>
      <c r="E237" s="68" t="s">
        <v>3</v>
      </c>
      <c r="F237" s="319" t="s">
        <v>32</v>
      </c>
      <c r="G237" s="319" t="s">
        <v>32</v>
      </c>
      <c r="H237" s="16" t="s">
        <v>39</v>
      </c>
      <c r="I237" s="70" t="s">
        <v>1099</v>
      </c>
    </row>
    <row r="238" spans="1:9" ht="24" x14ac:dyDescent="0.55000000000000004">
      <c r="A238" s="74"/>
      <c r="B238" s="72"/>
      <c r="C238" s="320"/>
      <c r="D238" s="320"/>
      <c r="E238" s="23"/>
      <c r="F238" s="320">
        <v>360</v>
      </c>
      <c r="G238" s="320">
        <v>360</v>
      </c>
      <c r="H238" s="23" t="s">
        <v>40</v>
      </c>
      <c r="I238" s="78" t="s">
        <v>196</v>
      </c>
    </row>
    <row r="239" spans="1:9" ht="24" x14ac:dyDescent="0.55000000000000004">
      <c r="A239" s="74">
        <v>2</v>
      </c>
      <c r="B239" s="72" t="s">
        <v>105</v>
      </c>
      <c r="C239" s="321">
        <v>4200</v>
      </c>
      <c r="D239" s="321">
        <v>4200</v>
      </c>
      <c r="E239" s="74" t="s">
        <v>3</v>
      </c>
      <c r="F239" s="77" t="s">
        <v>32</v>
      </c>
      <c r="G239" s="77" t="s">
        <v>32</v>
      </c>
      <c r="H239" s="23" t="s">
        <v>39</v>
      </c>
      <c r="I239" s="78" t="s">
        <v>1100</v>
      </c>
    </row>
    <row r="240" spans="1:9" ht="24" x14ac:dyDescent="0.55000000000000004">
      <c r="A240" s="74"/>
      <c r="B240" s="83"/>
      <c r="C240" s="102"/>
      <c r="D240" s="102"/>
      <c r="E240" s="74"/>
      <c r="F240" s="321">
        <v>4200</v>
      </c>
      <c r="G240" s="321">
        <v>4200</v>
      </c>
      <c r="H240" s="23" t="s">
        <v>40</v>
      </c>
      <c r="I240" s="78" t="s">
        <v>196</v>
      </c>
    </row>
    <row r="241" spans="1:9" ht="39" x14ac:dyDescent="0.55000000000000004">
      <c r="A241" s="74">
        <v>3</v>
      </c>
      <c r="B241" s="322" t="s">
        <v>197</v>
      </c>
      <c r="C241" s="102">
        <v>6848</v>
      </c>
      <c r="D241" s="102">
        <v>6848</v>
      </c>
      <c r="E241" s="74" t="s">
        <v>3</v>
      </c>
      <c r="F241" s="323" t="s">
        <v>406</v>
      </c>
      <c r="G241" s="323" t="s">
        <v>406</v>
      </c>
      <c r="H241" s="23" t="s">
        <v>39</v>
      </c>
      <c r="I241" s="74" t="s">
        <v>1098</v>
      </c>
    </row>
    <row r="242" spans="1:9" ht="24" x14ac:dyDescent="0.55000000000000004">
      <c r="A242" s="74"/>
      <c r="B242" s="324" t="s">
        <v>198</v>
      </c>
      <c r="C242" s="102"/>
      <c r="D242" s="102"/>
      <c r="E242" s="74"/>
      <c r="F242" s="102">
        <v>6848</v>
      </c>
      <c r="G242" s="102">
        <v>6848</v>
      </c>
      <c r="H242" s="23" t="s">
        <v>40</v>
      </c>
      <c r="I242" s="78" t="s">
        <v>196</v>
      </c>
    </row>
    <row r="243" spans="1:9" ht="43.5" x14ac:dyDescent="0.55000000000000004">
      <c r="A243" s="74">
        <v>4</v>
      </c>
      <c r="B243" s="325" t="s">
        <v>225</v>
      </c>
      <c r="C243" s="326">
        <v>2500</v>
      </c>
      <c r="D243" s="326">
        <v>2500</v>
      </c>
      <c r="E243" s="74" t="s">
        <v>3</v>
      </c>
      <c r="F243" s="327" t="s">
        <v>226</v>
      </c>
      <c r="G243" s="327" t="s">
        <v>226</v>
      </c>
      <c r="H243" s="23" t="s">
        <v>39</v>
      </c>
      <c r="I243" s="328" t="s">
        <v>227</v>
      </c>
    </row>
    <row r="244" spans="1:9" ht="24" x14ac:dyDescent="0.55000000000000004">
      <c r="A244" s="74"/>
      <c r="B244" s="329"/>
      <c r="C244" s="326"/>
      <c r="D244" s="326"/>
      <c r="E244" s="74"/>
      <c r="F244" s="326">
        <v>2500</v>
      </c>
      <c r="G244" s="326">
        <v>2500</v>
      </c>
      <c r="H244" s="23" t="s">
        <v>40</v>
      </c>
      <c r="I244" s="78" t="s">
        <v>255</v>
      </c>
    </row>
    <row r="245" spans="1:9" ht="24" x14ac:dyDescent="0.55000000000000004">
      <c r="A245" s="74">
        <v>5</v>
      </c>
      <c r="B245" s="330" t="s">
        <v>250</v>
      </c>
      <c r="C245" s="326">
        <v>4300</v>
      </c>
      <c r="D245" s="326">
        <v>4300</v>
      </c>
      <c r="E245" s="74" t="s">
        <v>3</v>
      </c>
      <c r="F245" s="327" t="s">
        <v>166</v>
      </c>
      <c r="G245" s="327" t="s">
        <v>166</v>
      </c>
      <c r="H245" s="23" t="s">
        <v>39</v>
      </c>
      <c r="I245" s="328" t="s">
        <v>228</v>
      </c>
    </row>
    <row r="246" spans="1:9" ht="24" x14ac:dyDescent="0.55000000000000004">
      <c r="A246" s="74"/>
      <c r="B246" s="330" t="s">
        <v>251</v>
      </c>
      <c r="C246" s="326"/>
      <c r="D246" s="326"/>
      <c r="E246" s="74"/>
      <c r="F246" s="326">
        <v>4300</v>
      </c>
      <c r="G246" s="326">
        <v>4300</v>
      </c>
      <c r="H246" s="23" t="s">
        <v>40</v>
      </c>
      <c r="I246" s="78" t="s">
        <v>256</v>
      </c>
    </row>
    <row r="247" spans="1:9" ht="24" x14ac:dyDescent="0.55000000000000004">
      <c r="A247" s="74">
        <v>6</v>
      </c>
      <c r="B247" s="324" t="s">
        <v>229</v>
      </c>
      <c r="C247" s="102">
        <v>40840</v>
      </c>
      <c r="D247" s="102">
        <v>40840</v>
      </c>
      <c r="E247" s="74" t="s">
        <v>3</v>
      </c>
      <c r="F247" s="331" t="s">
        <v>407</v>
      </c>
      <c r="G247" s="331" t="s">
        <v>407</v>
      </c>
      <c r="H247" s="23" t="s">
        <v>39</v>
      </c>
      <c r="I247" s="74" t="s">
        <v>230</v>
      </c>
    </row>
    <row r="248" spans="1:9" ht="24" x14ac:dyDescent="0.55000000000000004">
      <c r="A248" s="23"/>
      <c r="B248" s="324"/>
      <c r="C248" s="102"/>
      <c r="D248" s="102"/>
      <c r="E248" s="74"/>
      <c r="F248" s="102">
        <v>40840</v>
      </c>
      <c r="G248" s="102">
        <v>40840</v>
      </c>
      <c r="H248" s="23" t="s">
        <v>40</v>
      </c>
      <c r="I248" s="78" t="s">
        <v>257</v>
      </c>
    </row>
    <row r="249" spans="1:9" ht="24" x14ac:dyDescent="0.55000000000000004">
      <c r="A249" s="74">
        <v>7</v>
      </c>
      <c r="B249" s="329" t="s">
        <v>231</v>
      </c>
      <c r="C249" s="326">
        <v>2720</v>
      </c>
      <c r="D249" s="326">
        <v>2720</v>
      </c>
      <c r="E249" s="74" t="s">
        <v>3</v>
      </c>
      <c r="F249" s="327" t="s">
        <v>232</v>
      </c>
      <c r="G249" s="327" t="s">
        <v>232</v>
      </c>
      <c r="H249" s="23" t="s">
        <v>39</v>
      </c>
      <c r="I249" s="74" t="s">
        <v>233</v>
      </c>
    </row>
    <row r="250" spans="1:9" ht="24" x14ac:dyDescent="0.55000000000000004">
      <c r="A250" s="74"/>
      <c r="B250" s="329"/>
      <c r="C250" s="326"/>
      <c r="D250" s="326"/>
      <c r="E250" s="74"/>
      <c r="F250" s="326">
        <v>2720</v>
      </c>
      <c r="G250" s="326">
        <v>2720</v>
      </c>
      <c r="H250" s="23" t="s">
        <v>40</v>
      </c>
      <c r="I250" s="78" t="s">
        <v>258</v>
      </c>
    </row>
    <row r="251" spans="1:9" ht="24" x14ac:dyDescent="0.55000000000000004">
      <c r="A251" s="74">
        <v>8</v>
      </c>
      <c r="B251" s="329" t="s">
        <v>248</v>
      </c>
      <c r="C251" s="326">
        <v>1950</v>
      </c>
      <c r="D251" s="326">
        <v>1950</v>
      </c>
      <c r="E251" s="74" t="s">
        <v>3</v>
      </c>
      <c r="F251" s="327" t="s">
        <v>234</v>
      </c>
      <c r="G251" s="327" t="s">
        <v>234</v>
      </c>
      <c r="H251" s="23" t="s">
        <v>39</v>
      </c>
      <c r="I251" s="74" t="s">
        <v>235</v>
      </c>
    </row>
    <row r="252" spans="1:9" ht="24" x14ac:dyDescent="0.55000000000000004">
      <c r="A252" s="74"/>
      <c r="B252" s="329" t="s">
        <v>249</v>
      </c>
      <c r="C252" s="326"/>
      <c r="D252" s="326"/>
      <c r="E252" s="74"/>
      <c r="F252" s="326">
        <v>1950</v>
      </c>
      <c r="G252" s="326">
        <v>1950</v>
      </c>
      <c r="H252" s="23" t="s">
        <v>40</v>
      </c>
      <c r="I252" s="78" t="s">
        <v>258</v>
      </c>
    </row>
    <row r="253" spans="1:9" ht="24" x14ac:dyDescent="0.55000000000000004">
      <c r="A253" s="74"/>
      <c r="B253" s="329"/>
      <c r="C253" s="326"/>
      <c r="D253" s="326"/>
      <c r="E253" s="74"/>
      <c r="F253" s="326"/>
      <c r="G253" s="326"/>
      <c r="H253" s="23"/>
      <c r="I253" s="78"/>
    </row>
    <row r="254" spans="1:9" ht="24" x14ac:dyDescent="0.55000000000000004">
      <c r="A254" s="74">
        <v>9</v>
      </c>
      <c r="B254" s="324" t="s">
        <v>197</v>
      </c>
      <c r="C254" s="102">
        <v>8500</v>
      </c>
      <c r="D254" s="102">
        <v>8500</v>
      </c>
      <c r="E254" s="74" t="s">
        <v>3</v>
      </c>
      <c r="F254" s="332" t="s">
        <v>408</v>
      </c>
      <c r="G254" s="332" t="s">
        <v>408</v>
      </c>
      <c r="H254" s="23" t="s">
        <v>39</v>
      </c>
      <c r="I254" s="74" t="s">
        <v>237</v>
      </c>
    </row>
    <row r="255" spans="1:9" ht="24" x14ac:dyDescent="0.55000000000000004">
      <c r="A255" s="74"/>
      <c r="B255" s="324" t="s">
        <v>236</v>
      </c>
      <c r="C255" s="102"/>
      <c r="D255" s="102"/>
      <c r="E255" s="74"/>
      <c r="F255" s="102">
        <v>8500</v>
      </c>
      <c r="G255" s="102">
        <v>8500</v>
      </c>
      <c r="H255" s="23" t="s">
        <v>40</v>
      </c>
      <c r="I255" s="78" t="s">
        <v>258</v>
      </c>
    </row>
    <row r="256" spans="1:9" ht="24" x14ac:dyDescent="0.55000000000000004">
      <c r="A256" s="74">
        <v>10</v>
      </c>
      <c r="B256" s="324" t="s">
        <v>238</v>
      </c>
      <c r="C256" s="102">
        <v>80800</v>
      </c>
      <c r="D256" s="102">
        <v>80800</v>
      </c>
      <c r="E256" s="74" t="s">
        <v>3</v>
      </c>
      <c r="F256" s="331" t="s">
        <v>2</v>
      </c>
      <c r="G256" s="331" t="s">
        <v>2</v>
      </c>
      <c r="H256" s="23" t="s">
        <v>39</v>
      </c>
      <c r="I256" s="74" t="s">
        <v>239</v>
      </c>
    </row>
    <row r="257" spans="1:9" ht="24" x14ac:dyDescent="0.55000000000000004">
      <c r="A257" s="23"/>
      <c r="B257" s="324"/>
      <c r="C257" s="102"/>
      <c r="D257" s="102"/>
      <c r="E257" s="74"/>
      <c r="F257" s="102">
        <v>80800</v>
      </c>
      <c r="G257" s="102">
        <v>80800</v>
      </c>
      <c r="H257" s="23" t="s">
        <v>40</v>
      </c>
      <c r="I257" s="78" t="s">
        <v>258</v>
      </c>
    </row>
    <row r="258" spans="1:9" ht="24" x14ac:dyDescent="0.55000000000000004">
      <c r="A258" s="74">
        <v>11</v>
      </c>
      <c r="B258" s="324" t="s">
        <v>240</v>
      </c>
      <c r="C258" s="102">
        <v>10230</v>
      </c>
      <c r="D258" s="102">
        <v>10230</v>
      </c>
      <c r="E258" s="74" t="s">
        <v>3</v>
      </c>
      <c r="F258" s="102" t="s">
        <v>99</v>
      </c>
      <c r="G258" s="102" t="s">
        <v>99</v>
      </c>
      <c r="H258" s="23" t="s">
        <v>39</v>
      </c>
      <c r="I258" s="74" t="s">
        <v>241</v>
      </c>
    </row>
    <row r="259" spans="1:9" ht="24" x14ac:dyDescent="0.55000000000000004">
      <c r="A259" s="74"/>
      <c r="B259" s="324"/>
      <c r="C259" s="102"/>
      <c r="D259" s="102"/>
      <c r="E259" s="74"/>
      <c r="F259" s="102">
        <v>10230</v>
      </c>
      <c r="G259" s="102">
        <v>10230</v>
      </c>
      <c r="H259" s="23" t="s">
        <v>40</v>
      </c>
      <c r="I259" s="78" t="s">
        <v>258</v>
      </c>
    </row>
    <row r="260" spans="1:9" ht="24" x14ac:dyDescent="0.55000000000000004">
      <c r="A260" s="74">
        <v>12</v>
      </c>
      <c r="B260" s="324" t="s">
        <v>242</v>
      </c>
      <c r="C260" s="102">
        <v>339700</v>
      </c>
      <c r="D260" s="102">
        <v>339700</v>
      </c>
      <c r="E260" s="74" t="s">
        <v>3</v>
      </c>
      <c r="F260" s="331" t="s">
        <v>143</v>
      </c>
      <c r="G260" s="331" t="s">
        <v>143</v>
      </c>
      <c r="H260" s="23" t="s">
        <v>39</v>
      </c>
      <c r="I260" s="74" t="s">
        <v>246</v>
      </c>
    </row>
    <row r="261" spans="1:9" ht="24" x14ac:dyDescent="0.55000000000000004">
      <c r="A261" s="74"/>
      <c r="B261" s="324"/>
      <c r="C261" s="102"/>
      <c r="D261" s="102"/>
      <c r="E261" s="74"/>
      <c r="F261" s="102">
        <v>339700</v>
      </c>
      <c r="G261" s="102">
        <v>339700</v>
      </c>
      <c r="H261" s="23" t="s">
        <v>40</v>
      </c>
      <c r="I261" s="78" t="s">
        <v>259</v>
      </c>
    </row>
    <row r="262" spans="1:9" ht="24" x14ac:dyDescent="0.55000000000000004">
      <c r="A262" s="74">
        <v>13</v>
      </c>
      <c r="B262" s="324" t="s">
        <v>243</v>
      </c>
      <c r="C262" s="102">
        <v>397000</v>
      </c>
      <c r="D262" s="102">
        <v>397000</v>
      </c>
      <c r="E262" s="74" t="s">
        <v>3</v>
      </c>
      <c r="F262" s="331" t="s">
        <v>245</v>
      </c>
      <c r="G262" s="331" t="s">
        <v>245</v>
      </c>
      <c r="H262" s="23" t="s">
        <v>39</v>
      </c>
      <c r="I262" s="74" t="s">
        <v>247</v>
      </c>
    </row>
    <row r="263" spans="1:9" ht="24" x14ac:dyDescent="0.55000000000000004">
      <c r="A263" s="74"/>
      <c r="B263" s="92" t="s">
        <v>244</v>
      </c>
      <c r="C263" s="333"/>
      <c r="D263" s="333"/>
      <c r="E263" s="74"/>
      <c r="F263" s="102">
        <v>397000</v>
      </c>
      <c r="G263" s="102">
        <v>397000</v>
      </c>
      <c r="H263" s="23" t="s">
        <v>40</v>
      </c>
      <c r="I263" s="78" t="s">
        <v>259</v>
      </c>
    </row>
    <row r="264" spans="1:9" ht="24" x14ac:dyDescent="0.55000000000000004">
      <c r="A264" s="74">
        <v>14</v>
      </c>
      <c r="B264" s="92" t="s">
        <v>253</v>
      </c>
      <c r="C264" s="333">
        <v>4980.25</v>
      </c>
      <c r="D264" s="333">
        <v>4980.25</v>
      </c>
      <c r="E264" s="74" t="s">
        <v>3</v>
      </c>
      <c r="F264" s="327" t="s">
        <v>254</v>
      </c>
      <c r="G264" s="327" t="s">
        <v>254</v>
      </c>
      <c r="H264" s="23" t="s">
        <v>39</v>
      </c>
      <c r="I264" s="74" t="s">
        <v>252</v>
      </c>
    </row>
    <row r="265" spans="1:9" ht="24" x14ac:dyDescent="0.55000000000000004">
      <c r="A265" s="23"/>
      <c r="B265" s="334"/>
      <c r="C265" s="333"/>
      <c r="D265" s="333"/>
      <c r="E265" s="74"/>
      <c r="F265" s="333">
        <v>4980.25</v>
      </c>
      <c r="G265" s="333">
        <v>4980.25</v>
      </c>
      <c r="H265" s="23" t="s">
        <v>40</v>
      </c>
      <c r="I265" s="78" t="s">
        <v>259</v>
      </c>
    </row>
    <row r="266" spans="1:9" ht="24" x14ac:dyDescent="0.55000000000000004">
      <c r="A266" s="74">
        <v>15</v>
      </c>
      <c r="B266" s="335" t="s">
        <v>403</v>
      </c>
      <c r="C266" s="336">
        <v>9000</v>
      </c>
      <c r="D266" s="336">
        <v>9000</v>
      </c>
      <c r="E266" s="74" t="s">
        <v>3</v>
      </c>
      <c r="F266" s="327" t="s">
        <v>37</v>
      </c>
      <c r="G266" s="327" t="s">
        <v>37</v>
      </c>
      <c r="H266" s="23" t="s">
        <v>39</v>
      </c>
      <c r="I266" s="337" t="s">
        <v>261</v>
      </c>
    </row>
    <row r="267" spans="1:9" ht="24" x14ac:dyDescent="0.55000000000000004">
      <c r="A267" s="74"/>
      <c r="B267" s="335"/>
      <c r="C267" s="336"/>
      <c r="D267" s="336"/>
      <c r="E267" s="74"/>
      <c r="F267" s="336">
        <v>9000</v>
      </c>
      <c r="G267" s="336">
        <v>9000</v>
      </c>
      <c r="H267" s="23" t="s">
        <v>40</v>
      </c>
      <c r="I267" s="78" t="s">
        <v>259</v>
      </c>
    </row>
    <row r="268" spans="1:9" ht="24" x14ac:dyDescent="0.55000000000000004">
      <c r="A268" s="74">
        <v>16</v>
      </c>
      <c r="B268" s="329" t="s">
        <v>187</v>
      </c>
      <c r="C268" s="326">
        <v>8190</v>
      </c>
      <c r="D268" s="326">
        <v>8190</v>
      </c>
      <c r="E268" s="74" t="s">
        <v>3</v>
      </c>
      <c r="F268" s="338" t="s">
        <v>38</v>
      </c>
      <c r="G268" s="338" t="s">
        <v>38</v>
      </c>
      <c r="H268" s="23" t="s">
        <v>39</v>
      </c>
      <c r="I268" s="337" t="s">
        <v>262</v>
      </c>
    </row>
    <row r="269" spans="1:9" ht="24" x14ac:dyDescent="0.55000000000000004">
      <c r="A269" s="23"/>
      <c r="B269" s="329" t="s">
        <v>188</v>
      </c>
      <c r="C269" s="326"/>
      <c r="D269" s="326"/>
      <c r="E269" s="74"/>
      <c r="F269" s="326">
        <v>8190</v>
      </c>
      <c r="G269" s="326">
        <v>8190</v>
      </c>
      <c r="H269" s="23" t="s">
        <v>40</v>
      </c>
      <c r="I269" s="78" t="s">
        <v>259</v>
      </c>
    </row>
    <row r="270" spans="1:9" ht="24" x14ac:dyDescent="0.55000000000000004">
      <c r="A270" s="74">
        <v>17</v>
      </c>
      <c r="B270" s="330" t="s">
        <v>401</v>
      </c>
      <c r="C270" s="339">
        <v>8190</v>
      </c>
      <c r="D270" s="339">
        <v>8190</v>
      </c>
      <c r="E270" s="74" t="s">
        <v>3</v>
      </c>
      <c r="F270" s="338" t="s">
        <v>45</v>
      </c>
      <c r="G270" s="338" t="s">
        <v>45</v>
      </c>
      <c r="H270" s="23" t="s">
        <v>39</v>
      </c>
      <c r="I270" s="337" t="s">
        <v>263</v>
      </c>
    </row>
    <row r="271" spans="1:9" ht="24" x14ac:dyDescent="0.55000000000000004">
      <c r="A271" s="74"/>
      <c r="B271" s="330" t="s">
        <v>402</v>
      </c>
      <c r="C271" s="339"/>
      <c r="D271" s="339"/>
      <c r="E271" s="74"/>
      <c r="F271" s="326">
        <v>8190</v>
      </c>
      <c r="G271" s="326">
        <v>8190</v>
      </c>
      <c r="H271" s="23" t="s">
        <v>40</v>
      </c>
      <c r="I271" s="78" t="s">
        <v>259</v>
      </c>
    </row>
    <row r="272" spans="1:9" ht="24" x14ac:dyDescent="0.55000000000000004">
      <c r="A272" s="74">
        <v>18</v>
      </c>
      <c r="B272" s="340" t="s">
        <v>44</v>
      </c>
      <c r="C272" s="326">
        <v>8190</v>
      </c>
      <c r="D272" s="326">
        <v>8190</v>
      </c>
      <c r="E272" s="74" t="s">
        <v>3</v>
      </c>
      <c r="F272" s="338" t="s">
        <v>46</v>
      </c>
      <c r="G272" s="338" t="s">
        <v>46</v>
      </c>
      <c r="H272" s="23" t="s">
        <v>39</v>
      </c>
      <c r="I272" s="337" t="s">
        <v>264</v>
      </c>
    </row>
    <row r="273" spans="1:9" ht="24" x14ac:dyDescent="0.55000000000000004">
      <c r="A273" s="23"/>
      <c r="B273" s="340"/>
      <c r="C273" s="326"/>
      <c r="D273" s="326"/>
      <c r="E273" s="74"/>
      <c r="F273" s="326">
        <v>8190</v>
      </c>
      <c r="G273" s="326">
        <v>8190</v>
      </c>
      <c r="H273" s="23" t="s">
        <v>40</v>
      </c>
      <c r="I273" s="78" t="s">
        <v>259</v>
      </c>
    </row>
    <row r="274" spans="1:9" ht="24" x14ac:dyDescent="0.55000000000000004">
      <c r="A274" s="74">
        <v>19</v>
      </c>
      <c r="B274" s="340" t="s">
        <v>44</v>
      </c>
      <c r="C274" s="326">
        <v>8190</v>
      </c>
      <c r="D274" s="326">
        <v>8190</v>
      </c>
      <c r="E274" s="74" t="s">
        <v>3</v>
      </c>
      <c r="F274" s="338" t="s">
        <v>48</v>
      </c>
      <c r="G274" s="338" t="s">
        <v>48</v>
      </c>
      <c r="H274" s="23" t="s">
        <v>39</v>
      </c>
      <c r="I274" s="337" t="s">
        <v>265</v>
      </c>
    </row>
    <row r="275" spans="1:9" ht="24" x14ac:dyDescent="0.55000000000000004">
      <c r="A275" s="74"/>
      <c r="B275" s="340"/>
      <c r="C275" s="326"/>
      <c r="D275" s="326"/>
      <c r="E275" s="74"/>
      <c r="F275" s="326">
        <v>8190</v>
      </c>
      <c r="G275" s="326">
        <v>8190</v>
      </c>
      <c r="H275" s="23" t="s">
        <v>40</v>
      </c>
      <c r="I275" s="78" t="s">
        <v>259</v>
      </c>
    </row>
    <row r="276" spans="1:9" ht="24" x14ac:dyDescent="0.55000000000000004">
      <c r="A276" s="74"/>
      <c r="B276" s="340"/>
      <c r="C276" s="326"/>
      <c r="D276" s="326"/>
      <c r="E276" s="74"/>
      <c r="F276" s="326"/>
      <c r="G276" s="326"/>
      <c r="H276" s="23"/>
      <c r="I276" s="78"/>
    </row>
    <row r="277" spans="1:9" ht="24" x14ac:dyDescent="0.55000000000000004">
      <c r="A277" s="74">
        <v>20</v>
      </c>
      <c r="B277" s="340" t="s">
        <v>44</v>
      </c>
      <c r="C277" s="326">
        <v>8190</v>
      </c>
      <c r="D277" s="326">
        <v>8190</v>
      </c>
      <c r="E277" s="74" t="s">
        <v>3</v>
      </c>
      <c r="F277" s="338" t="s">
        <v>49</v>
      </c>
      <c r="G277" s="338" t="s">
        <v>49</v>
      </c>
      <c r="H277" s="23" t="s">
        <v>39</v>
      </c>
      <c r="I277" s="337" t="s">
        <v>266</v>
      </c>
    </row>
    <row r="278" spans="1:9" ht="24" x14ac:dyDescent="0.55000000000000004">
      <c r="A278" s="23"/>
      <c r="B278" s="340"/>
      <c r="C278" s="326"/>
      <c r="D278" s="326"/>
      <c r="E278" s="74"/>
      <c r="F278" s="326">
        <v>8190</v>
      </c>
      <c r="G278" s="326">
        <v>8190</v>
      </c>
      <c r="H278" s="23" t="s">
        <v>40</v>
      </c>
      <c r="I278" s="78" t="s">
        <v>259</v>
      </c>
    </row>
    <row r="279" spans="1:9" ht="24" x14ac:dyDescent="0.55000000000000004">
      <c r="A279" s="74">
        <v>21</v>
      </c>
      <c r="B279" s="340" t="s">
        <v>44</v>
      </c>
      <c r="C279" s="326">
        <v>8190</v>
      </c>
      <c r="D279" s="326">
        <v>8190</v>
      </c>
      <c r="E279" s="74" t="s">
        <v>3</v>
      </c>
      <c r="F279" s="338" t="s">
        <v>50</v>
      </c>
      <c r="G279" s="338" t="s">
        <v>50</v>
      </c>
      <c r="H279" s="23" t="s">
        <v>39</v>
      </c>
      <c r="I279" s="337" t="s">
        <v>267</v>
      </c>
    </row>
    <row r="280" spans="1:9" ht="24" x14ac:dyDescent="0.55000000000000004">
      <c r="A280" s="74"/>
      <c r="B280" s="340"/>
      <c r="C280" s="326"/>
      <c r="D280" s="326"/>
      <c r="E280" s="74"/>
      <c r="F280" s="326">
        <v>8190</v>
      </c>
      <c r="G280" s="326">
        <v>8190</v>
      </c>
      <c r="H280" s="23" t="s">
        <v>40</v>
      </c>
      <c r="I280" s="78" t="s">
        <v>259</v>
      </c>
    </row>
    <row r="281" spans="1:9" ht="24" x14ac:dyDescent="0.55000000000000004">
      <c r="A281" s="74">
        <v>22</v>
      </c>
      <c r="B281" s="340" t="s">
        <v>44</v>
      </c>
      <c r="C281" s="326">
        <v>8190</v>
      </c>
      <c r="D281" s="326">
        <v>8190</v>
      </c>
      <c r="E281" s="74" t="s">
        <v>3</v>
      </c>
      <c r="F281" s="338" t="s">
        <v>47</v>
      </c>
      <c r="G281" s="338" t="s">
        <v>47</v>
      </c>
      <c r="H281" s="23" t="s">
        <v>39</v>
      </c>
      <c r="I281" s="337" t="s">
        <v>268</v>
      </c>
    </row>
    <row r="282" spans="1:9" ht="24" x14ac:dyDescent="0.55000000000000004">
      <c r="A282" s="23"/>
      <c r="B282" s="340"/>
      <c r="C282" s="326"/>
      <c r="D282" s="326"/>
      <c r="E282" s="74"/>
      <c r="F282" s="326">
        <v>8190</v>
      </c>
      <c r="G282" s="326">
        <v>8190</v>
      </c>
      <c r="H282" s="23" t="s">
        <v>40</v>
      </c>
      <c r="I282" s="78" t="s">
        <v>259</v>
      </c>
    </row>
    <row r="283" spans="1:9" ht="24" x14ac:dyDescent="0.55000000000000004">
      <c r="A283" s="74">
        <v>23</v>
      </c>
      <c r="B283" s="340" t="s">
        <v>44</v>
      </c>
      <c r="C283" s="326">
        <v>8190</v>
      </c>
      <c r="D283" s="326">
        <v>8190</v>
      </c>
      <c r="E283" s="74" t="s">
        <v>3</v>
      </c>
      <c r="F283" s="341" t="s">
        <v>51</v>
      </c>
      <c r="G283" s="341" t="s">
        <v>51</v>
      </c>
      <c r="H283" s="23" t="s">
        <v>39</v>
      </c>
      <c r="I283" s="337" t="s">
        <v>269</v>
      </c>
    </row>
    <row r="284" spans="1:9" ht="24" x14ac:dyDescent="0.55000000000000004">
      <c r="A284" s="74"/>
      <c r="B284" s="340"/>
      <c r="C284" s="326"/>
      <c r="D284" s="326"/>
      <c r="E284" s="74"/>
      <c r="F284" s="326">
        <v>8190</v>
      </c>
      <c r="G284" s="326">
        <v>8190</v>
      </c>
      <c r="H284" s="23" t="s">
        <v>40</v>
      </c>
      <c r="I284" s="78" t="s">
        <v>259</v>
      </c>
    </row>
    <row r="285" spans="1:9" ht="24" x14ac:dyDescent="0.55000000000000004">
      <c r="A285" s="74">
        <v>24</v>
      </c>
      <c r="B285" s="340" t="s">
        <v>44</v>
      </c>
      <c r="C285" s="326">
        <v>8190</v>
      </c>
      <c r="D285" s="326">
        <v>8190</v>
      </c>
      <c r="E285" s="74" t="s">
        <v>3</v>
      </c>
      <c r="F285" s="338" t="s">
        <v>52</v>
      </c>
      <c r="G285" s="338" t="s">
        <v>52</v>
      </c>
      <c r="H285" s="23" t="s">
        <v>39</v>
      </c>
      <c r="I285" s="337" t="s">
        <v>270</v>
      </c>
    </row>
    <row r="286" spans="1:9" ht="24" x14ac:dyDescent="0.55000000000000004">
      <c r="A286" s="23"/>
      <c r="B286" s="340"/>
      <c r="C286" s="326"/>
      <c r="D286" s="326"/>
      <c r="E286" s="74"/>
      <c r="F286" s="326">
        <v>8190</v>
      </c>
      <c r="G286" s="326">
        <v>8190</v>
      </c>
      <c r="H286" s="23" t="s">
        <v>40</v>
      </c>
      <c r="I286" s="78" t="s">
        <v>259</v>
      </c>
    </row>
    <row r="287" spans="1:9" ht="24" x14ac:dyDescent="0.55000000000000004">
      <c r="A287" s="74">
        <v>25</v>
      </c>
      <c r="B287" s="340" t="s">
        <v>44</v>
      </c>
      <c r="C287" s="336">
        <v>8190</v>
      </c>
      <c r="D287" s="336">
        <v>8190</v>
      </c>
      <c r="E287" s="74" t="s">
        <v>3</v>
      </c>
      <c r="F287" s="327" t="s">
        <v>53</v>
      </c>
      <c r="G287" s="327" t="s">
        <v>53</v>
      </c>
      <c r="H287" s="23" t="s">
        <v>39</v>
      </c>
      <c r="I287" s="337" t="s">
        <v>271</v>
      </c>
    </row>
    <row r="288" spans="1:9" ht="24" x14ac:dyDescent="0.55000000000000004">
      <c r="A288" s="74"/>
      <c r="B288" s="340"/>
      <c r="C288" s="336"/>
      <c r="D288" s="336"/>
      <c r="E288" s="74"/>
      <c r="F288" s="326">
        <v>8190</v>
      </c>
      <c r="G288" s="326">
        <v>8190</v>
      </c>
      <c r="H288" s="23" t="s">
        <v>40</v>
      </c>
      <c r="I288" s="78" t="s">
        <v>259</v>
      </c>
    </row>
    <row r="289" spans="1:9" ht="24" x14ac:dyDescent="0.55000000000000004">
      <c r="A289" s="74">
        <v>26</v>
      </c>
      <c r="B289" s="340" t="s">
        <v>44</v>
      </c>
      <c r="C289" s="326">
        <v>8190</v>
      </c>
      <c r="D289" s="326">
        <v>8190</v>
      </c>
      <c r="E289" s="74" t="s">
        <v>3</v>
      </c>
      <c r="F289" s="338" t="s">
        <v>54</v>
      </c>
      <c r="G289" s="338" t="s">
        <v>54</v>
      </c>
      <c r="H289" s="23" t="s">
        <v>39</v>
      </c>
      <c r="I289" s="337" t="s">
        <v>272</v>
      </c>
    </row>
    <row r="290" spans="1:9" ht="24" x14ac:dyDescent="0.55000000000000004">
      <c r="A290" s="23"/>
      <c r="B290" s="340"/>
      <c r="C290" s="326"/>
      <c r="D290" s="326"/>
      <c r="E290" s="74"/>
      <c r="F290" s="326">
        <v>8190</v>
      </c>
      <c r="G290" s="326">
        <v>8190</v>
      </c>
      <c r="H290" s="23" t="s">
        <v>40</v>
      </c>
      <c r="I290" s="78" t="s">
        <v>259</v>
      </c>
    </row>
    <row r="291" spans="1:9" ht="24" x14ac:dyDescent="0.55000000000000004">
      <c r="A291" s="74">
        <v>27</v>
      </c>
      <c r="B291" s="340" t="s">
        <v>44</v>
      </c>
      <c r="C291" s="326">
        <v>8190</v>
      </c>
      <c r="D291" s="326">
        <v>8190</v>
      </c>
      <c r="E291" s="74" t="s">
        <v>3</v>
      </c>
      <c r="F291" s="338" t="s">
        <v>55</v>
      </c>
      <c r="G291" s="338" t="s">
        <v>55</v>
      </c>
      <c r="H291" s="23" t="s">
        <v>39</v>
      </c>
      <c r="I291" s="337" t="s">
        <v>273</v>
      </c>
    </row>
    <row r="292" spans="1:9" ht="24" x14ac:dyDescent="0.55000000000000004">
      <c r="A292" s="74"/>
      <c r="B292" s="340"/>
      <c r="C292" s="326"/>
      <c r="D292" s="326"/>
      <c r="E292" s="74"/>
      <c r="F292" s="326">
        <v>8190</v>
      </c>
      <c r="G292" s="326">
        <v>8190</v>
      </c>
      <c r="H292" s="23" t="s">
        <v>40</v>
      </c>
      <c r="I292" s="78" t="s">
        <v>259</v>
      </c>
    </row>
    <row r="293" spans="1:9" ht="24" x14ac:dyDescent="0.55000000000000004">
      <c r="A293" s="74">
        <v>28</v>
      </c>
      <c r="B293" s="340" t="s">
        <v>57</v>
      </c>
      <c r="C293" s="342">
        <v>9450</v>
      </c>
      <c r="D293" s="342">
        <v>9450</v>
      </c>
      <c r="E293" s="74" t="s">
        <v>3</v>
      </c>
      <c r="F293" s="338" t="s">
        <v>58</v>
      </c>
      <c r="G293" s="338" t="s">
        <v>58</v>
      </c>
      <c r="H293" s="23" t="s">
        <v>39</v>
      </c>
      <c r="I293" s="337" t="s">
        <v>274</v>
      </c>
    </row>
    <row r="294" spans="1:9" ht="24" x14ac:dyDescent="0.55000000000000004">
      <c r="A294" s="23"/>
      <c r="B294" s="340"/>
      <c r="C294" s="342"/>
      <c r="D294" s="342"/>
      <c r="E294" s="23"/>
      <c r="F294" s="342">
        <v>9450</v>
      </c>
      <c r="G294" s="342">
        <v>9450</v>
      </c>
      <c r="H294" s="23" t="s">
        <v>40</v>
      </c>
      <c r="I294" s="78" t="s">
        <v>259</v>
      </c>
    </row>
    <row r="295" spans="1:9" ht="24" x14ac:dyDescent="0.55000000000000004">
      <c r="A295" s="74">
        <v>29</v>
      </c>
      <c r="B295" s="340" t="s">
        <v>57</v>
      </c>
      <c r="C295" s="342">
        <v>9450</v>
      </c>
      <c r="D295" s="342">
        <v>9450</v>
      </c>
      <c r="E295" s="74" t="s">
        <v>3</v>
      </c>
      <c r="F295" s="338" t="s">
        <v>59</v>
      </c>
      <c r="G295" s="338" t="s">
        <v>59</v>
      </c>
      <c r="H295" s="23" t="s">
        <v>39</v>
      </c>
      <c r="I295" s="337" t="s">
        <v>275</v>
      </c>
    </row>
    <row r="296" spans="1:9" ht="24" x14ac:dyDescent="0.55000000000000004">
      <c r="A296" s="74"/>
      <c r="B296" s="340"/>
      <c r="C296" s="342"/>
      <c r="D296" s="342"/>
      <c r="E296" s="74"/>
      <c r="F296" s="342">
        <v>9450</v>
      </c>
      <c r="G296" s="342">
        <v>9450</v>
      </c>
      <c r="H296" s="23" t="s">
        <v>40</v>
      </c>
      <c r="I296" s="78" t="s">
        <v>259</v>
      </c>
    </row>
    <row r="297" spans="1:9" ht="24" x14ac:dyDescent="0.55000000000000004">
      <c r="A297" s="74">
        <v>30</v>
      </c>
      <c r="B297" s="340" t="s">
        <v>57</v>
      </c>
      <c r="C297" s="342">
        <v>9450</v>
      </c>
      <c r="D297" s="342">
        <v>9450</v>
      </c>
      <c r="E297" s="74" t="s">
        <v>3</v>
      </c>
      <c r="F297" s="338" t="s">
        <v>60</v>
      </c>
      <c r="G297" s="338" t="s">
        <v>60</v>
      </c>
      <c r="H297" s="23" t="s">
        <v>39</v>
      </c>
      <c r="I297" s="337" t="s">
        <v>276</v>
      </c>
    </row>
    <row r="298" spans="1:9" ht="24" x14ac:dyDescent="0.55000000000000004">
      <c r="A298" s="23"/>
      <c r="B298" s="340"/>
      <c r="C298" s="342"/>
      <c r="D298" s="342"/>
      <c r="E298" s="74"/>
      <c r="F298" s="342">
        <v>9450</v>
      </c>
      <c r="G298" s="342">
        <v>9450</v>
      </c>
      <c r="H298" s="23" t="s">
        <v>40</v>
      </c>
      <c r="I298" s="78" t="s">
        <v>259</v>
      </c>
    </row>
    <row r="299" spans="1:9" ht="24" x14ac:dyDescent="0.55000000000000004">
      <c r="A299" s="23"/>
      <c r="B299" s="340"/>
      <c r="C299" s="342"/>
      <c r="D299" s="342"/>
      <c r="E299" s="74"/>
      <c r="F299" s="342"/>
      <c r="G299" s="342"/>
      <c r="H299" s="23"/>
      <c r="I299" s="78"/>
    </row>
    <row r="300" spans="1:9" ht="24" x14ac:dyDescent="0.55000000000000004">
      <c r="A300" s="74">
        <v>31</v>
      </c>
      <c r="B300" s="340" t="s">
        <v>57</v>
      </c>
      <c r="C300" s="342">
        <v>9450</v>
      </c>
      <c r="D300" s="342">
        <v>9450</v>
      </c>
      <c r="E300" s="74" t="s">
        <v>3</v>
      </c>
      <c r="F300" s="338" t="s">
        <v>61</v>
      </c>
      <c r="G300" s="338" t="s">
        <v>61</v>
      </c>
      <c r="H300" s="23" t="s">
        <v>39</v>
      </c>
      <c r="I300" s="337" t="s">
        <v>277</v>
      </c>
    </row>
    <row r="301" spans="1:9" ht="24" x14ac:dyDescent="0.55000000000000004">
      <c r="A301" s="74"/>
      <c r="B301" s="340"/>
      <c r="C301" s="342"/>
      <c r="D301" s="342"/>
      <c r="E301" s="74"/>
      <c r="F301" s="342">
        <v>9450</v>
      </c>
      <c r="G301" s="342">
        <v>9450</v>
      </c>
      <c r="H301" s="23" t="s">
        <v>40</v>
      </c>
      <c r="I301" s="78" t="s">
        <v>259</v>
      </c>
    </row>
    <row r="302" spans="1:9" ht="24" x14ac:dyDescent="0.55000000000000004">
      <c r="A302" s="74">
        <v>32</v>
      </c>
      <c r="B302" s="72" t="s">
        <v>57</v>
      </c>
      <c r="C302" s="342">
        <v>9450</v>
      </c>
      <c r="D302" s="342">
        <v>9450</v>
      </c>
      <c r="E302" s="74" t="s">
        <v>3</v>
      </c>
      <c r="F302" s="343" t="s">
        <v>64</v>
      </c>
      <c r="G302" s="343" t="s">
        <v>64</v>
      </c>
      <c r="H302" s="23" t="s">
        <v>39</v>
      </c>
      <c r="I302" s="337" t="s">
        <v>278</v>
      </c>
    </row>
    <row r="303" spans="1:9" ht="24" x14ac:dyDescent="0.55000000000000004">
      <c r="A303" s="23"/>
      <c r="B303" s="72"/>
      <c r="C303" s="342"/>
      <c r="D303" s="342"/>
      <c r="E303" s="74"/>
      <c r="F303" s="342">
        <v>9450</v>
      </c>
      <c r="G303" s="342">
        <v>9450</v>
      </c>
      <c r="H303" s="23" t="s">
        <v>40</v>
      </c>
      <c r="I303" s="78" t="s">
        <v>259</v>
      </c>
    </row>
    <row r="304" spans="1:9" ht="24" x14ac:dyDescent="0.55000000000000004">
      <c r="A304" s="74">
        <v>33</v>
      </c>
      <c r="B304" s="340" t="s">
        <v>57</v>
      </c>
      <c r="C304" s="342">
        <v>9450</v>
      </c>
      <c r="D304" s="342">
        <v>9450</v>
      </c>
      <c r="E304" s="74" t="s">
        <v>3</v>
      </c>
      <c r="F304" s="338" t="s">
        <v>63</v>
      </c>
      <c r="G304" s="338" t="s">
        <v>63</v>
      </c>
      <c r="H304" s="23" t="s">
        <v>39</v>
      </c>
      <c r="I304" s="337" t="s">
        <v>279</v>
      </c>
    </row>
    <row r="305" spans="1:9" ht="24" x14ac:dyDescent="0.55000000000000004">
      <c r="A305" s="74"/>
      <c r="B305" s="340"/>
      <c r="C305" s="342"/>
      <c r="D305" s="342"/>
      <c r="E305" s="74"/>
      <c r="F305" s="342">
        <v>9450</v>
      </c>
      <c r="G305" s="342">
        <v>9450</v>
      </c>
      <c r="H305" s="23" t="s">
        <v>40</v>
      </c>
      <c r="I305" s="78" t="s">
        <v>259</v>
      </c>
    </row>
    <row r="306" spans="1:9" ht="24" x14ac:dyDescent="0.55000000000000004">
      <c r="A306" s="74">
        <v>34</v>
      </c>
      <c r="B306" s="340" t="s">
        <v>57</v>
      </c>
      <c r="C306" s="342">
        <v>9450</v>
      </c>
      <c r="D306" s="342">
        <v>9450</v>
      </c>
      <c r="E306" s="74" t="s">
        <v>3</v>
      </c>
      <c r="F306" s="338" t="s">
        <v>65</v>
      </c>
      <c r="G306" s="338" t="s">
        <v>65</v>
      </c>
      <c r="H306" s="23" t="s">
        <v>39</v>
      </c>
      <c r="I306" s="337" t="s">
        <v>280</v>
      </c>
    </row>
    <row r="307" spans="1:9" ht="24" x14ac:dyDescent="0.55000000000000004">
      <c r="A307" s="23"/>
      <c r="B307" s="340"/>
      <c r="C307" s="342"/>
      <c r="D307" s="342"/>
      <c r="E307" s="74"/>
      <c r="F307" s="342">
        <v>9450</v>
      </c>
      <c r="G307" s="342">
        <v>9450</v>
      </c>
      <c r="H307" s="23" t="s">
        <v>40</v>
      </c>
      <c r="I307" s="78" t="s">
        <v>259</v>
      </c>
    </row>
    <row r="308" spans="1:9" ht="24" x14ac:dyDescent="0.55000000000000004">
      <c r="A308" s="74">
        <v>35</v>
      </c>
      <c r="B308" s="340" t="s">
        <v>57</v>
      </c>
      <c r="C308" s="342">
        <v>9450</v>
      </c>
      <c r="D308" s="342">
        <v>9450</v>
      </c>
      <c r="E308" s="74" t="s">
        <v>3</v>
      </c>
      <c r="F308" s="338" t="s">
        <v>66</v>
      </c>
      <c r="G308" s="338" t="s">
        <v>66</v>
      </c>
      <c r="H308" s="23" t="s">
        <v>39</v>
      </c>
      <c r="I308" s="337" t="s">
        <v>281</v>
      </c>
    </row>
    <row r="309" spans="1:9" ht="24" x14ac:dyDescent="0.55000000000000004">
      <c r="A309" s="74"/>
      <c r="B309" s="340"/>
      <c r="C309" s="342"/>
      <c r="D309" s="342"/>
      <c r="E309" s="74"/>
      <c r="F309" s="342">
        <v>9450</v>
      </c>
      <c r="G309" s="342">
        <v>9450</v>
      </c>
      <c r="H309" s="23" t="s">
        <v>40</v>
      </c>
      <c r="I309" s="78" t="s">
        <v>259</v>
      </c>
    </row>
    <row r="310" spans="1:9" ht="24" x14ac:dyDescent="0.55000000000000004">
      <c r="A310" s="74">
        <v>36</v>
      </c>
      <c r="B310" s="72" t="s">
        <v>57</v>
      </c>
      <c r="C310" s="342">
        <v>9450</v>
      </c>
      <c r="D310" s="342">
        <v>9450</v>
      </c>
      <c r="E310" s="74" t="s">
        <v>3</v>
      </c>
      <c r="F310" s="100" t="s">
        <v>67</v>
      </c>
      <c r="G310" s="100" t="s">
        <v>67</v>
      </c>
      <c r="H310" s="23" t="s">
        <v>39</v>
      </c>
      <c r="I310" s="337" t="s">
        <v>282</v>
      </c>
    </row>
    <row r="311" spans="1:9" ht="24" x14ac:dyDescent="0.55000000000000004">
      <c r="A311" s="23"/>
      <c r="B311" s="72"/>
      <c r="C311" s="342"/>
      <c r="D311" s="342"/>
      <c r="E311" s="23"/>
      <c r="F311" s="342">
        <v>9450</v>
      </c>
      <c r="G311" s="342">
        <v>9450</v>
      </c>
      <c r="H311" s="23" t="s">
        <v>40</v>
      </c>
      <c r="I311" s="78" t="s">
        <v>259</v>
      </c>
    </row>
    <row r="312" spans="1:9" ht="24" x14ac:dyDescent="0.55000000000000004">
      <c r="A312" s="74">
        <v>37</v>
      </c>
      <c r="B312" s="340" t="s">
        <v>57</v>
      </c>
      <c r="C312" s="342">
        <v>9450</v>
      </c>
      <c r="D312" s="342">
        <v>9450</v>
      </c>
      <c r="E312" s="74" t="s">
        <v>3</v>
      </c>
      <c r="F312" s="100" t="s">
        <v>68</v>
      </c>
      <c r="G312" s="100" t="s">
        <v>68</v>
      </c>
      <c r="H312" s="23" t="s">
        <v>39</v>
      </c>
      <c r="I312" s="337" t="s">
        <v>283</v>
      </c>
    </row>
    <row r="313" spans="1:9" ht="24" x14ac:dyDescent="0.55000000000000004">
      <c r="A313" s="74"/>
      <c r="B313" s="340"/>
      <c r="C313" s="342"/>
      <c r="D313" s="342"/>
      <c r="E313" s="74"/>
      <c r="F313" s="342">
        <v>9450</v>
      </c>
      <c r="G313" s="342">
        <v>9450</v>
      </c>
      <c r="H313" s="23" t="s">
        <v>40</v>
      </c>
      <c r="I313" s="78" t="s">
        <v>259</v>
      </c>
    </row>
    <row r="314" spans="1:9" ht="24" x14ac:dyDescent="0.55000000000000004">
      <c r="A314" s="74">
        <v>38</v>
      </c>
      <c r="B314" s="340" t="s">
        <v>57</v>
      </c>
      <c r="C314" s="342">
        <v>9450</v>
      </c>
      <c r="D314" s="342">
        <v>9450</v>
      </c>
      <c r="E314" s="74" t="s">
        <v>3</v>
      </c>
      <c r="F314" s="338" t="s">
        <v>62</v>
      </c>
      <c r="G314" s="338" t="s">
        <v>62</v>
      </c>
      <c r="H314" s="23" t="s">
        <v>39</v>
      </c>
      <c r="I314" s="337" t="s">
        <v>284</v>
      </c>
    </row>
    <row r="315" spans="1:9" ht="24" x14ac:dyDescent="0.55000000000000004">
      <c r="A315" s="23"/>
      <c r="B315" s="83"/>
      <c r="C315" s="102"/>
      <c r="D315" s="102"/>
      <c r="E315" s="23"/>
      <c r="F315" s="342">
        <v>9450</v>
      </c>
      <c r="G315" s="342">
        <v>9450</v>
      </c>
      <c r="H315" s="23" t="s">
        <v>40</v>
      </c>
      <c r="I315" s="78" t="s">
        <v>259</v>
      </c>
    </row>
    <row r="316" spans="1:9" ht="24" x14ac:dyDescent="0.55000000000000004">
      <c r="A316" s="74">
        <v>39</v>
      </c>
      <c r="B316" s="72" t="s">
        <v>104</v>
      </c>
      <c r="C316" s="344">
        <v>440</v>
      </c>
      <c r="D316" s="344">
        <v>440</v>
      </c>
      <c r="E316" s="74" t="s">
        <v>3</v>
      </c>
      <c r="F316" s="327" t="s">
        <v>32</v>
      </c>
      <c r="G316" s="327" t="s">
        <v>32</v>
      </c>
      <c r="H316" s="23" t="s">
        <v>39</v>
      </c>
      <c r="I316" s="337" t="s">
        <v>285</v>
      </c>
    </row>
    <row r="317" spans="1:9" ht="24" x14ac:dyDescent="0.55000000000000004">
      <c r="A317" s="74"/>
      <c r="B317" s="72"/>
      <c r="C317" s="344"/>
      <c r="D317" s="344"/>
      <c r="E317" s="23"/>
      <c r="F317" s="344">
        <v>440</v>
      </c>
      <c r="G317" s="344">
        <v>440</v>
      </c>
      <c r="H317" s="23" t="s">
        <v>40</v>
      </c>
      <c r="I317" s="101" t="s">
        <v>288</v>
      </c>
    </row>
    <row r="318" spans="1:9" ht="24" x14ac:dyDescent="0.55000000000000004">
      <c r="A318" s="74">
        <v>40</v>
      </c>
      <c r="B318" s="72" t="s">
        <v>105</v>
      </c>
      <c r="C318" s="326">
        <v>4340</v>
      </c>
      <c r="D318" s="326">
        <v>4340</v>
      </c>
      <c r="E318" s="74" t="s">
        <v>3</v>
      </c>
      <c r="F318" s="327" t="s">
        <v>32</v>
      </c>
      <c r="G318" s="327" t="s">
        <v>32</v>
      </c>
      <c r="H318" s="23" t="s">
        <v>39</v>
      </c>
      <c r="I318" s="337" t="s">
        <v>286</v>
      </c>
    </row>
    <row r="319" spans="1:9" ht="24" x14ac:dyDescent="0.55000000000000004">
      <c r="A319" s="23"/>
      <c r="B319" s="83"/>
      <c r="C319" s="102"/>
      <c r="D319" s="102"/>
      <c r="E319" s="74"/>
      <c r="F319" s="326">
        <v>4340</v>
      </c>
      <c r="G319" s="326">
        <v>4340</v>
      </c>
      <c r="H319" s="23" t="s">
        <v>40</v>
      </c>
      <c r="I319" s="101" t="s">
        <v>288</v>
      </c>
    </row>
    <row r="320" spans="1:9" ht="24" x14ac:dyDescent="0.55000000000000004">
      <c r="A320" s="74">
        <v>41</v>
      </c>
      <c r="B320" s="92" t="s">
        <v>100</v>
      </c>
      <c r="C320" s="84">
        <v>549780</v>
      </c>
      <c r="D320" s="84">
        <v>549780</v>
      </c>
      <c r="E320" s="74" t="s">
        <v>404</v>
      </c>
      <c r="F320" s="345" t="s">
        <v>1</v>
      </c>
      <c r="G320" s="345" t="s">
        <v>1</v>
      </c>
      <c r="H320" s="23" t="s">
        <v>39</v>
      </c>
      <c r="I320" s="101" t="s">
        <v>289</v>
      </c>
    </row>
    <row r="321" spans="1:9" ht="24" x14ac:dyDescent="0.55000000000000004">
      <c r="A321" s="74"/>
      <c r="B321" s="92" t="s">
        <v>287</v>
      </c>
      <c r="C321" s="84"/>
      <c r="D321" s="84"/>
      <c r="E321" s="74" t="s">
        <v>405</v>
      </c>
      <c r="F321" s="84">
        <v>549780</v>
      </c>
      <c r="G321" s="84">
        <v>549780</v>
      </c>
      <c r="H321" s="23" t="s">
        <v>40</v>
      </c>
      <c r="I321" s="101" t="s">
        <v>288</v>
      </c>
    </row>
    <row r="322" spans="1:9" ht="24" x14ac:dyDescent="0.55000000000000004">
      <c r="A322" s="55"/>
      <c r="B322" s="346"/>
      <c r="C322" s="347"/>
      <c r="D322" s="347"/>
      <c r="E322" s="55"/>
      <c r="F322" s="55"/>
      <c r="G322" s="55"/>
      <c r="H322" s="55"/>
      <c r="I322" s="55"/>
    </row>
    <row r="323" spans="1:9" ht="24" x14ac:dyDescent="0.55000000000000004">
      <c r="A323" s="314"/>
      <c r="B323" s="456"/>
      <c r="C323" s="457"/>
      <c r="D323" s="457"/>
      <c r="E323" s="314"/>
      <c r="F323" s="314"/>
      <c r="G323" s="314"/>
      <c r="H323" s="314"/>
      <c r="I323" s="314"/>
    </row>
    <row r="324" spans="1:9" ht="24" x14ac:dyDescent="0.55000000000000004">
      <c r="A324" s="1" t="s">
        <v>29</v>
      </c>
      <c r="B324" s="1"/>
      <c r="C324" s="1"/>
      <c r="D324" s="1"/>
      <c r="E324" s="1"/>
      <c r="F324" s="1"/>
      <c r="G324" s="1"/>
      <c r="H324" s="1"/>
      <c r="I324" s="1"/>
    </row>
    <row r="325" spans="1:9" ht="24" x14ac:dyDescent="0.55000000000000004">
      <c r="A325" s="1" t="s">
        <v>19</v>
      </c>
      <c r="B325" s="1"/>
      <c r="C325" s="1"/>
      <c r="D325" s="1"/>
      <c r="E325" s="1"/>
      <c r="F325" s="1"/>
      <c r="G325" s="1"/>
      <c r="H325" s="1"/>
      <c r="I325" s="1"/>
    </row>
    <row r="326" spans="1:9" ht="24" x14ac:dyDescent="0.55000000000000004">
      <c r="A326" s="158"/>
      <c r="B326" s="3"/>
      <c r="C326" s="159"/>
      <c r="D326" s="159"/>
      <c r="E326" s="2"/>
      <c r="F326" s="2"/>
      <c r="G326" s="2"/>
      <c r="H326" s="2"/>
      <c r="I326" s="2"/>
    </row>
    <row r="327" spans="1:9" ht="24" x14ac:dyDescent="0.55000000000000004">
      <c r="A327" s="5" t="s">
        <v>18</v>
      </c>
      <c r="B327" s="6" t="s">
        <v>17</v>
      </c>
      <c r="C327" s="7" t="s">
        <v>16</v>
      </c>
      <c r="D327" s="7" t="s">
        <v>15</v>
      </c>
      <c r="E327" s="5" t="s">
        <v>14</v>
      </c>
      <c r="F327" s="5" t="s">
        <v>13</v>
      </c>
      <c r="G327" s="5" t="s">
        <v>12</v>
      </c>
      <c r="H327" s="5" t="s">
        <v>11</v>
      </c>
      <c r="I327" s="5" t="s">
        <v>10</v>
      </c>
    </row>
    <row r="328" spans="1:9" ht="24" x14ac:dyDescent="0.55000000000000004">
      <c r="A328" s="8" t="s">
        <v>9</v>
      </c>
      <c r="B328" s="9"/>
      <c r="C328" s="10" t="s">
        <v>8</v>
      </c>
      <c r="D328" s="10"/>
      <c r="E328" s="8" t="s">
        <v>8</v>
      </c>
      <c r="F328" s="8" t="s">
        <v>7</v>
      </c>
      <c r="G328" s="8" t="s">
        <v>6</v>
      </c>
      <c r="H328" s="8" t="s">
        <v>5</v>
      </c>
      <c r="I328" s="8" t="s">
        <v>4</v>
      </c>
    </row>
    <row r="329" spans="1:9" ht="24" x14ac:dyDescent="0.55000000000000004">
      <c r="A329" s="11">
        <v>1</v>
      </c>
      <c r="B329" s="12" t="s">
        <v>290</v>
      </c>
      <c r="C329" s="14">
        <v>99400</v>
      </c>
      <c r="D329" s="14">
        <v>99400</v>
      </c>
      <c r="E329" s="68" t="s">
        <v>3</v>
      </c>
      <c r="F329" s="160" t="s">
        <v>143</v>
      </c>
      <c r="G329" s="160" t="s">
        <v>143</v>
      </c>
      <c r="H329" s="16" t="s">
        <v>39</v>
      </c>
      <c r="I329" s="11" t="s">
        <v>291</v>
      </c>
    </row>
    <row r="330" spans="1:9" ht="24" x14ac:dyDescent="0.55000000000000004">
      <c r="A330" s="17"/>
      <c r="B330" s="18"/>
      <c r="C330" s="22"/>
      <c r="D330" s="22"/>
      <c r="E330" s="17"/>
      <c r="F330" s="22">
        <v>99400</v>
      </c>
      <c r="G330" s="22">
        <v>99400</v>
      </c>
      <c r="H330" s="23" t="s">
        <v>40</v>
      </c>
      <c r="I330" s="17" t="s">
        <v>292</v>
      </c>
    </row>
    <row r="331" spans="1:9" ht="24" x14ac:dyDescent="0.55000000000000004">
      <c r="A331" s="17">
        <v>2</v>
      </c>
      <c r="B331" s="18" t="s">
        <v>952</v>
      </c>
      <c r="C331" s="22">
        <v>541000</v>
      </c>
      <c r="D331" s="22">
        <v>631000</v>
      </c>
      <c r="E331" s="17" t="s">
        <v>308</v>
      </c>
      <c r="F331" s="22" t="s">
        <v>309</v>
      </c>
      <c r="G331" s="22" t="s">
        <v>309</v>
      </c>
      <c r="H331" s="23" t="s">
        <v>310</v>
      </c>
      <c r="I331" s="17" t="s">
        <v>325</v>
      </c>
    </row>
    <row r="332" spans="1:9" ht="24" x14ac:dyDescent="0.55000000000000004">
      <c r="A332" s="17"/>
      <c r="B332" s="18" t="s">
        <v>1101</v>
      </c>
      <c r="C332" s="22"/>
      <c r="D332" s="22"/>
      <c r="E332" s="17"/>
      <c r="F332" s="22">
        <v>538000</v>
      </c>
      <c r="G332" s="22">
        <v>538000</v>
      </c>
      <c r="H332" s="23" t="s">
        <v>0</v>
      </c>
      <c r="I332" s="17" t="s">
        <v>292</v>
      </c>
    </row>
    <row r="333" spans="1:9" ht="24" x14ac:dyDescent="0.55000000000000004">
      <c r="A333" s="17"/>
      <c r="B333" s="18"/>
      <c r="C333" s="22"/>
      <c r="D333" s="22"/>
      <c r="E333" s="17"/>
      <c r="F333" s="22"/>
      <c r="G333" s="22"/>
      <c r="H333" s="23"/>
      <c r="I333" s="17"/>
    </row>
    <row r="334" spans="1:9" ht="24" x14ac:dyDescent="0.55000000000000004">
      <c r="A334" s="17">
        <v>3</v>
      </c>
      <c r="B334" s="18" t="s">
        <v>21</v>
      </c>
      <c r="C334" s="22">
        <v>598000</v>
      </c>
      <c r="D334" s="22">
        <v>704000</v>
      </c>
      <c r="E334" s="17" t="s">
        <v>308</v>
      </c>
      <c r="F334" s="22" t="s">
        <v>309</v>
      </c>
      <c r="G334" s="22" t="s">
        <v>309</v>
      </c>
      <c r="H334" s="23" t="s">
        <v>310</v>
      </c>
      <c r="I334" s="17" t="s">
        <v>326</v>
      </c>
    </row>
    <row r="335" spans="1:9" ht="24" x14ac:dyDescent="0.55000000000000004">
      <c r="A335" s="17"/>
      <c r="B335" s="18" t="s">
        <v>311</v>
      </c>
      <c r="C335" s="22"/>
      <c r="D335" s="22"/>
      <c r="E335" s="17"/>
      <c r="F335" s="22">
        <v>587000</v>
      </c>
      <c r="G335" s="22">
        <v>587000</v>
      </c>
      <c r="H335" s="23" t="s">
        <v>0</v>
      </c>
      <c r="I335" s="17" t="s">
        <v>292</v>
      </c>
    </row>
    <row r="336" spans="1:9" ht="24" x14ac:dyDescent="0.55000000000000004">
      <c r="A336" s="17"/>
      <c r="B336" s="18"/>
      <c r="C336" s="22"/>
      <c r="D336" s="22"/>
      <c r="E336" s="17"/>
      <c r="F336" s="22"/>
      <c r="G336" s="22"/>
      <c r="H336" s="23"/>
      <c r="I336" s="17"/>
    </row>
    <row r="337" spans="1:9" ht="24" x14ac:dyDescent="0.55000000000000004">
      <c r="A337" s="17">
        <v>4</v>
      </c>
      <c r="B337" s="18" t="s">
        <v>21</v>
      </c>
      <c r="C337" s="22">
        <v>811000</v>
      </c>
      <c r="D337" s="22">
        <v>954000</v>
      </c>
      <c r="E337" s="17" t="s">
        <v>308</v>
      </c>
      <c r="F337" s="22" t="s">
        <v>309</v>
      </c>
      <c r="G337" s="22" t="s">
        <v>309</v>
      </c>
      <c r="H337" s="23" t="s">
        <v>310</v>
      </c>
      <c r="I337" s="17" t="s">
        <v>327</v>
      </c>
    </row>
    <row r="338" spans="1:9" ht="24" x14ac:dyDescent="0.55000000000000004">
      <c r="A338" s="17"/>
      <c r="B338" s="18" t="s">
        <v>312</v>
      </c>
      <c r="C338" s="22"/>
      <c r="D338" s="22"/>
      <c r="E338" s="17"/>
      <c r="F338" s="22">
        <v>779000</v>
      </c>
      <c r="G338" s="22">
        <v>779000</v>
      </c>
      <c r="H338" s="23" t="s">
        <v>0</v>
      </c>
      <c r="I338" s="17" t="s">
        <v>292</v>
      </c>
    </row>
    <row r="339" spans="1:9" ht="24" x14ac:dyDescent="0.55000000000000004">
      <c r="A339" s="17"/>
      <c r="B339" s="18"/>
      <c r="C339" s="22"/>
      <c r="D339" s="22"/>
      <c r="E339" s="17"/>
      <c r="F339" s="22"/>
      <c r="G339" s="22"/>
      <c r="H339" s="23"/>
      <c r="I339" s="17"/>
    </row>
    <row r="340" spans="1:9" ht="24" x14ac:dyDescent="0.55000000000000004">
      <c r="A340" s="17">
        <v>5</v>
      </c>
      <c r="B340" s="125" t="s">
        <v>297</v>
      </c>
      <c r="C340" s="22">
        <v>16000</v>
      </c>
      <c r="D340" s="22">
        <v>16000</v>
      </c>
      <c r="E340" s="74" t="s">
        <v>3</v>
      </c>
      <c r="F340" s="161" t="s">
        <v>23</v>
      </c>
      <c r="G340" s="161" t="s">
        <v>23</v>
      </c>
      <c r="H340" s="23" t="s">
        <v>39</v>
      </c>
      <c r="I340" s="17" t="s">
        <v>294</v>
      </c>
    </row>
    <row r="341" spans="1:9" ht="24" x14ac:dyDescent="0.55000000000000004">
      <c r="A341" s="17"/>
      <c r="B341" s="125" t="s">
        <v>293</v>
      </c>
      <c r="C341" s="22"/>
      <c r="D341" s="22"/>
      <c r="E341" s="24"/>
      <c r="F341" s="22">
        <v>16000</v>
      </c>
      <c r="G341" s="22">
        <v>16000</v>
      </c>
      <c r="H341" s="23" t="s">
        <v>40</v>
      </c>
      <c r="I341" s="17" t="s">
        <v>295</v>
      </c>
    </row>
    <row r="342" spans="1:9" ht="24" x14ac:dyDescent="0.55000000000000004">
      <c r="A342" s="17">
        <v>6</v>
      </c>
      <c r="B342" s="18" t="s">
        <v>1103</v>
      </c>
      <c r="C342" s="22">
        <v>45000</v>
      </c>
      <c r="D342" s="22">
        <v>45000</v>
      </c>
      <c r="E342" s="74" t="s">
        <v>3</v>
      </c>
      <c r="F342" s="162" t="s">
        <v>303</v>
      </c>
      <c r="G342" s="162" t="s">
        <v>303</v>
      </c>
      <c r="H342" s="23" t="s">
        <v>39</v>
      </c>
      <c r="I342" s="17" t="s">
        <v>296</v>
      </c>
    </row>
    <row r="343" spans="1:9" ht="24" x14ac:dyDescent="0.55000000000000004">
      <c r="A343" s="17"/>
      <c r="B343" s="18" t="s">
        <v>293</v>
      </c>
      <c r="C343" s="22"/>
      <c r="D343" s="22"/>
      <c r="E343" s="17"/>
      <c r="F343" s="22">
        <v>45000</v>
      </c>
      <c r="G343" s="22">
        <v>45000</v>
      </c>
      <c r="H343" s="23" t="s">
        <v>40</v>
      </c>
      <c r="I343" s="17" t="s">
        <v>295</v>
      </c>
    </row>
    <row r="344" spans="1:9" ht="24" x14ac:dyDescent="0.55000000000000004">
      <c r="A344" s="17">
        <v>7</v>
      </c>
      <c r="B344" s="163" t="s">
        <v>1102</v>
      </c>
      <c r="C344" s="129">
        <v>35000</v>
      </c>
      <c r="D344" s="129">
        <v>35000</v>
      </c>
      <c r="E344" s="74" t="s">
        <v>3</v>
      </c>
      <c r="F344" s="17" t="s">
        <v>304</v>
      </c>
      <c r="G344" s="17" t="s">
        <v>304</v>
      </c>
      <c r="H344" s="23" t="s">
        <v>39</v>
      </c>
      <c r="I344" s="17" t="s">
        <v>305</v>
      </c>
    </row>
    <row r="345" spans="1:9" ht="24" x14ac:dyDescent="0.55000000000000004">
      <c r="A345" s="17"/>
      <c r="B345" s="163" t="s">
        <v>293</v>
      </c>
      <c r="C345" s="129"/>
      <c r="D345" s="129"/>
      <c r="E345" s="17"/>
      <c r="F345" s="129">
        <v>35000</v>
      </c>
      <c r="G345" s="129">
        <v>35000</v>
      </c>
      <c r="H345" s="23" t="s">
        <v>40</v>
      </c>
      <c r="I345" s="17" t="s">
        <v>295</v>
      </c>
    </row>
    <row r="346" spans="1:9" ht="24" x14ac:dyDescent="0.55000000000000004">
      <c r="A346" s="17">
        <v>8</v>
      </c>
      <c r="B346" s="128" t="s">
        <v>298</v>
      </c>
      <c r="C346" s="129">
        <v>16000</v>
      </c>
      <c r="D346" s="129">
        <v>16000</v>
      </c>
      <c r="E346" s="74" t="s">
        <v>3</v>
      </c>
      <c r="F346" s="17" t="s">
        <v>300</v>
      </c>
      <c r="G346" s="17" t="s">
        <v>300</v>
      </c>
      <c r="H346" s="23" t="s">
        <v>39</v>
      </c>
      <c r="I346" s="17" t="s">
        <v>306</v>
      </c>
    </row>
    <row r="347" spans="1:9" ht="24" x14ac:dyDescent="0.55000000000000004">
      <c r="A347" s="17"/>
      <c r="B347" s="125" t="s">
        <v>299</v>
      </c>
      <c r="C347" s="22"/>
      <c r="D347" s="22"/>
      <c r="E347" s="17"/>
      <c r="F347" s="129">
        <v>16000</v>
      </c>
      <c r="G347" s="129">
        <v>16000</v>
      </c>
      <c r="H347" s="23" t="s">
        <v>40</v>
      </c>
      <c r="I347" s="17" t="s">
        <v>295</v>
      </c>
    </row>
    <row r="348" spans="1:9" ht="24" x14ac:dyDescent="0.55000000000000004">
      <c r="A348" s="17">
        <v>9</v>
      </c>
      <c r="B348" s="125" t="s">
        <v>301</v>
      </c>
      <c r="C348" s="22">
        <v>18900</v>
      </c>
      <c r="D348" s="22">
        <v>18900</v>
      </c>
      <c r="E348" s="74" t="s">
        <v>3</v>
      </c>
      <c r="F348" s="17" t="s">
        <v>302</v>
      </c>
      <c r="G348" s="17" t="s">
        <v>302</v>
      </c>
      <c r="H348" s="23" t="s">
        <v>39</v>
      </c>
      <c r="I348" s="17" t="s">
        <v>307</v>
      </c>
    </row>
    <row r="349" spans="1:9" ht="24" x14ac:dyDescent="0.55000000000000004">
      <c r="A349" s="17"/>
      <c r="B349" s="125" t="s">
        <v>293</v>
      </c>
      <c r="C349" s="22"/>
      <c r="D349" s="22"/>
      <c r="E349" s="17"/>
      <c r="F349" s="22">
        <v>18900</v>
      </c>
      <c r="G349" s="22">
        <v>18900</v>
      </c>
      <c r="H349" s="23" t="s">
        <v>40</v>
      </c>
      <c r="I349" s="17" t="s">
        <v>295</v>
      </c>
    </row>
    <row r="350" spans="1:9" ht="24" x14ac:dyDescent="0.55000000000000004">
      <c r="A350" s="17">
        <v>10</v>
      </c>
      <c r="B350" s="31" t="s">
        <v>313</v>
      </c>
      <c r="C350" s="164">
        <v>3500</v>
      </c>
      <c r="D350" s="164">
        <v>3500</v>
      </c>
      <c r="E350" s="74" t="s">
        <v>3</v>
      </c>
      <c r="F350" s="34" t="s">
        <v>140</v>
      </c>
      <c r="G350" s="34" t="s">
        <v>140</v>
      </c>
      <c r="H350" s="23" t="s">
        <v>39</v>
      </c>
      <c r="I350" s="165" t="s">
        <v>314</v>
      </c>
    </row>
    <row r="351" spans="1:9" ht="24" x14ac:dyDescent="0.55000000000000004">
      <c r="A351" s="17"/>
      <c r="B351" s="31"/>
      <c r="C351" s="164"/>
      <c r="D351" s="164"/>
      <c r="E351" s="17"/>
      <c r="F351" s="164">
        <v>3500</v>
      </c>
      <c r="G351" s="164">
        <v>3500</v>
      </c>
      <c r="H351" s="23" t="s">
        <v>40</v>
      </c>
      <c r="I351" s="165" t="s">
        <v>316</v>
      </c>
    </row>
    <row r="352" spans="1:9" ht="24" x14ac:dyDescent="0.55000000000000004">
      <c r="A352" s="17">
        <v>11</v>
      </c>
      <c r="B352" s="31" t="s">
        <v>367</v>
      </c>
      <c r="C352" s="164">
        <v>4500</v>
      </c>
      <c r="D352" s="164">
        <v>4500</v>
      </c>
      <c r="E352" s="74" t="s">
        <v>3</v>
      </c>
      <c r="F352" s="34" t="s">
        <v>191</v>
      </c>
      <c r="G352" s="34" t="s">
        <v>191</v>
      </c>
      <c r="H352" s="23" t="s">
        <v>39</v>
      </c>
      <c r="I352" s="165" t="s">
        <v>315</v>
      </c>
    </row>
    <row r="353" spans="1:9" ht="24" x14ac:dyDescent="0.55000000000000004">
      <c r="A353" s="17"/>
      <c r="B353" s="128"/>
      <c r="C353" s="129"/>
      <c r="D353" s="129"/>
      <c r="E353" s="17"/>
      <c r="F353" s="164">
        <v>4500</v>
      </c>
      <c r="G353" s="164">
        <v>4500</v>
      </c>
      <c r="H353" s="23" t="s">
        <v>40</v>
      </c>
      <c r="I353" s="17" t="s">
        <v>317</v>
      </c>
    </row>
    <row r="354" spans="1:9" ht="43.5" x14ac:dyDescent="0.55000000000000004">
      <c r="A354" s="17">
        <v>12</v>
      </c>
      <c r="B354" s="125" t="s">
        <v>318</v>
      </c>
      <c r="C354" s="22">
        <v>12200</v>
      </c>
      <c r="D354" s="22">
        <v>12200</v>
      </c>
      <c r="E354" s="74" t="s">
        <v>3</v>
      </c>
      <c r="F354" s="166" t="s">
        <v>328</v>
      </c>
      <c r="G354" s="166" t="s">
        <v>328</v>
      </c>
      <c r="H354" s="23" t="s">
        <v>39</v>
      </c>
      <c r="I354" s="17" t="s">
        <v>320</v>
      </c>
    </row>
    <row r="355" spans="1:9" ht="24" x14ac:dyDescent="0.55000000000000004">
      <c r="A355" s="17"/>
      <c r="B355" s="125"/>
      <c r="C355" s="129"/>
      <c r="D355" s="129"/>
      <c r="E355" s="24"/>
      <c r="F355" s="22">
        <v>12200</v>
      </c>
      <c r="G355" s="22">
        <v>12200</v>
      </c>
      <c r="H355" s="23" t="s">
        <v>40</v>
      </c>
      <c r="I355" s="17" t="s">
        <v>321</v>
      </c>
    </row>
    <row r="356" spans="1:9" ht="24" x14ac:dyDescent="0.55000000000000004">
      <c r="A356" s="17">
        <v>13</v>
      </c>
      <c r="B356" s="125" t="s">
        <v>319</v>
      </c>
      <c r="C356" s="129">
        <v>14418</v>
      </c>
      <c r="D356" s="129">
        <v>14418</v>
      </c>
      <c r="E356" s="74" t="s">
        <v>3</v>
      </c>
      <c r="F356" s="167" t="s">
        <v>232</v>
      </c>
      <c r="G356" s="167" t="s">
        <v>232</v>
      </c>
      <c r="H356" s="23" t="s">
        <v>39</v>
      </c>
      <c r="I356" s="17" t="s">
        <v>320</v>
      </c>
    </row>
    <row r="357" spans="1:9" ht="24" x14ac:dyDescent="0.55000000000000004">
      <c r="A357" s="17"/>
      <c r="B357" s="125"/>
      <c r="C357" s="129"/>
      <c r="D357" s="129"/>
      <c r="E357" s="24"/>
      <c r="F357" s="129">
        <v>14418</v>
      </c>
      <c r="G357" s="129">
        <v>14418</v>
      </c>
      <c r="H357" s="23" t="s">
        <v>40</v>
      </c>
      <c r="I357" s="17" t="s">
        <v>321</v>
      </c>
    </row>
    <row r="358" spans="1:9" ht="24" x14ac:dyDescent="0.55000000000000004">
      <c r="A358" s="17">
        <v>14</v>
      </c>
      <c r="B358" s="18" t="s">
        <v>322</v>
      </c>
      <c r="C358" s="22">
        <v>7360</v>
      </c>
      <c r="D358" s="22">
        <v>7360</v>
      </c>
      <c r="E358" s="74" t="s">
        <v>3</v>
      </c>
      <c r="F358" s="168" t="s">
        <v>368</v>
      </c>
      <c r="G358" s="168" t="s">
        <v>368</v>
      </c>
      <c r="H358" s="23" t="s">
        <v>39</v>
      </c>
      <c r="I358" s="17" t="s">
        <v>320</v>
      </c>
    </row>
    <row r="359" spans="1:9" ht="24" x14ac:dyDescent="0.55000000000000004">
      <c r="A359" s="17"/>
      <c r="B359" s="163"/>
      <c r="C359" s="22"/>
      <c r="D359" s="22"/>
      <c r="E359" s="17"/>
      <c r="F359" s="22">
        <v>7360</v>
      </c>
      <c r="G359" s="22">
        <v>7360</v>
      </c>
      <c r="H359" s="23" t="s">
        <v>40</v>
      </c>
      <c r="I359" s="17" t="s">
        <v>321</v>
      </c>
    </row>
    <row r="360" spans="1:9" ht="24" x14ac:dyDescent="0.55000000000000004">
      <c r="A360" s="17">
        <v>15</v>
      </c>
      <c r="B360" s="125" t="s">
        <v>323</v>
      </c>
      <c r="C360" s="22">
        <v>37850</v>
      </c>
      <c r="D360" s="22">
        <v>37850</v>
      </c>
      <c r="E360" s="74" t="s">
        <v>3</v>
      </c>
      <c r="F360" s="169" t="s">
        <v>22</v>
      </c>
      <c r="G360" s="169" t="s">
        <v>22</v>
      </c>
      <c r="H360" s="23" t="s">
        <v>39</v>
      </c>
      <c r="I360" s="17" t="s">
        <v>320</v>
      </c>
    </row>
    <row r="361" spans="1:9" ht="24" x14ac:dyDescent="0.55000000000000004">
      <c r="A361" s="17"/>
      <c r="B361" s="18" t="s">
        <v>324</v>
      </c>
      <c r="C361" s="22"/>
      <c r="D361" s="22"/>
      <c r="E361" s="17"/>
      <c r="F361" s="22">
        <v>37850</v>
      </c>
      <c r="G361" s="22">
        <v>37850</v>
      </c>
      <c r="H361" s="23" t="s">
        <v>40</v>
      </c>
      <c r="I361" s="17" t="s">
        <v>321</v>
      </c>
    </row>
    <row r="362" spans="1:9" ht="24" x14ac:dyDescent="0.55000000000000004">
      <c r="A362" s="17">
        <v>16</v>
      </c>
      <c r="B362" s="29" t="s">
        <v>336</v>
      </c>
      <c r="C362" s="170">
        <v>4000</v>
      </c>
      <c r="D362" s="170">
        <v>4000</v>
      </c>
      <c r="E362" s="74" t="s">
        <v>3</v>
      </c>
      <c r="F362" s="48" t="s">
        <v>329</v>
      </c>
      <c r="G362" s="48" t="s">
        <v>329</v>
      </c>
      <c r="H362" s="23" t="s">
        <v>39</v>
      </c>
      <c r="I362" s="40" t="s">
        <v>334</v>
      </c>
    </row>
    <row r="363" spans="1:9" ht="24" x14ac:dyDescent="0.55000000000000004">
      <c r="A363" s="17"/>
      <c r="B363" s="29" t="s">
        <v>332</v>
      </c>
      <c r="C363" s="170"/>
      <c r="D363" s="170"/>
      <c r="E363" s="17"/>
      <c r="F363" s="170">
        <v>4000</v>
      </c>
      <c r="G363" s="170">
        <v>4000</v>
      </c>
      <c r="H363" s="23" t="s">
        <v>40</v>
      </c>
      <c r="I363" s="40" t="s">
        <v>335</v>
      </c>
    </row>
    <row r="364" spans="1:9" ht="24" x14ac:dyDescent="0.55000000000000004">
      <c r="A364" s="17">
        <v>17</v>
      </c>
      <c r="B364" s="172" t="s">
        <v>333</v>
      </c>
      <c r="C364" s="173">
        <v>2600</v>
      </c>
      <c r="D364" s="173">
        <v>2600</v>
      </c>
      <c r="E364" s="74" t="s">
        <v>3</v>
      </c>
      <c r="F364" s="174" t="s">
        <v>330</v>
      </c>
      <c r="G364" s="174" t="s">
        <v>330</v>
      </c>
      <c r="H364" s="23" t="s">
        <v>39</v>
      </c>
      <c r="I364" s="175" t="s">
        <v>331</v>
      </c>
    </row>
    <row r="365" spans="1:9" ht="24" x14ac:dyDescent="0.55000000000000004">
      <c r="A365" s="17"/>
      <c r="B365" s="128" t="s">
        <v>332</v>
      </c>
      <c r="C365" s="129"/>
      <c r="D365" s="129"/>
      <c r="E365" s="17"/>
      <c r="F365" s="173">
        <v>2600</v>
      </c>
      <c r="G365" s="173">
        <v>2600</v>
      </c>
      <c r="H365" s="23" t="s">
        <v>40</v>
      </c>
      <c r="I365" s="40" t="s">
        <v>335</v>
      </c>
    </row>
    <row r="366" spans="1:9" ht="24" x14ac:dyDescent="0.55000000000000004">
      <c r="A366" s="17">
        <v>18</v>
      </c>
      <c r="B366" s="128" t="s">
        <v>337</v>
      </c>
      <c r="C366" s="129">
        <v>13000</v>
      </c>
      <c r="D366" s="129">
        <v>13000</v>
      </c>
      <c r="E366" s="74" t="s">
        <v>3</v>
      </c>
      <c r="F366" s="123" t="s">
        <v>370</v>
      </c>
      <c r="G366" s="123" t="s">
        <v>370</v>
      </c>
      <c r="H366" s="23" t="s">
        <v>39</v>
      </c>
      <c r="I366" s="17" t="s">
        <v>340</v>
      </c>
    </row>
    <row r="367" spans="1:9" ht="24" x14ac:dyDescent="0.55000000000000004">
      <c r="A367" s="17"/>
      <c r="B367" s="128" t="s">
        <v>332</v>
      </c>
      <c r="C367" s="129"/>
      <c r="D367" s="129"/>
      <c r="E367" s="17"/>
      <c r="F367" s="129">
        <v>13000</v>
      </c>
      <c r="G367" s="129">
        <v>13000</v>
      </c>
      <c r="H367" s="23" t="s">
        <v>40</v>
      </c>
      <c r="I367" s="40" t="s">
        <v>335</v>
      </c>
    </row>
    <row r="368" spans="1:9" ht="24" x14ac:dyDescent="0.55000000000000004">
      <c r="A368" s="17">
        <v>19</v>
      </c>
      <c r="B368" s="125" t="s">
        <v>338</v>
      </c>
      <c r="C368" s="129">
        <v>13850</v>
      </c>
      <c r="D368" s="129">
        <v>13850</v>
      </c>
      <c r="E368" s="74" t="s">
        <v>3</v>
      </c>
      <c r="F368" s="167" t="s">
        <v>369</v>
      </c>
      <c r="G368" s="167" t="s">
        <v>369</v>
      </c>
      <c r="H368" s="23" t="s">
        <v>39</v>
      </c>
      <c r="I368" s="17" t="s">
        <v>341</v>
      </c>
    </row>
    <row r="369" spans="1:9" ht="24" x14ac:dyDescent="0.55000000000000004">
      <c r="A369" s="17"/>
      <c r="B369" s="125" t="s">
        <v>339</v>
      </c>
      <c r="C369" s="129"/>
      <c r="D369" s="129"/>
      <c r="E369" s="17"/>
      <c r="F369" s="129">
        <v>13850</v>
      </c>
      <c r="G369" s="129">
        <v>13850</v>
      </c>
      <c r="H369" s="23" t="s">
        <v>40</v>
      </c>
      <c r="I369" s="40" t="s">
        <v>335</v>
      </c>
    </row>
    <row r="370" spans="1:9" ht="24" x14ac:dyDescent="0.55000000000000004">
      <c r="A370" s="17">
        <v>20</v>
      </c>
      <c r="B370" s="128" t="s">
        <v>346</v>
      </c>
      <c r="C370" s="129">
        <v>30000</v>
      </c>
      <c r="D370" s="129">
        <v>30000</v>
      </c>
      <c r="E370" s="74" t="s">
        <v>3</v>
      </c>
      <c r="F370" s="177" t="s">
        <v>330</v>
      </c>
      <c r="G370" s="178" t="s">
        <v>330</v>
      </c>
      <c r="H370" s="23" t="s">
        <v>39</v>
      </c>
      <c r="I370" s="17" t="s">
        <v>348</v>
      </c>
    </row>
    <row r="371" spans="1:9" ht="24" x14ac:dyDescent="0.55000000000000004">
      <c r="A371" s="17"/>
      <c r="B371" s="128" t="s">
        <v>332</v>
      </c>
      <c r="C371" s="22"/>
      <c r="D371" s="22"/>
      <c r="E371" s="24"/>
      <c r="F371" s="129">
        <v>30000</v>
      </c>
      <c r="G371" s="129">
        <v>30000</v>
      </c>
      <c r="H371" s="23" t="s">
        <v>40</v>
      </c>
      <c r="I371" s="40" t="s">
        <v>335</v>
      </c>
    </row>
    <row r="372" spans="1:9" ht="24" x14ac:dyDescent="0.55000000000000004">
      <c r="A372" s="17">
        <v>21</v>
      </c>
      <c r="B372" s="125" t="s">
        <v>342</v>
      </c>
      <c r="C372" s="129">
        <v>30000</v>
      </c>
      <c r="D372" s="129">
        <v>30000</v>
      </c>
      <c r="E372" s="74" t="s">
        <v>3</v>
      </c>
      <c r="F372" s="179" t="s">
        <v>23</v>
      </c>
      <c r="G372" s="179" t="s">
        <v>23</v>
      </c>
      <c r="H372" s="23" t="s">
        <v>39</v>
      </c>
      <c r="I372" s="17" t="s">
        <v>349</v>
      </c>
    </row>
    <row r="373" spans="1:9" ht="24" x14ac:dyDescent="0.55000000000000004">
      <c r="A373" s="17"/>
      <c r="B373" s="125" t="s">
        <v>343</v>
      </c>
      <c r="C373" s="22"/>
      <c r="D373" s="22"/>
      <c r="E373" s="24"/>
      <c r="F373" s="129">
        <v>30000</v>
      </c>
      <c r="G373" s="129">
        <v>30000</v>
      </c>
      <c r="H373" s="23" t="s">
        <v>40</v>
      </c>
      <c r="I373" s="40" t="s">
        <v>335</v>
      </c>
    </row>
    <row r="374" spans="1:9" ht="24" x14ac:dyDescent="0.55000000000000004">
      <c r="A374" s="17">
        <v>22</v>
      </c>
      <c r="B374" s="125" t="s">
        <v>344</v>
      </c>
      <c r="C374" s="129">
        <v>9500</v>
      </c>
      <c r="D374" s="129">
        <v>9500</v>
      </c>
      <c r="E374" s="74" t="s">
        <v>3</v>
      </c>
      <c r="F374" s="169" t="s">
        <v>302</v>
      </c>
      <c r="G374" s="169" t="s">
        <v>302</v>
      </c>
      <c r="H374" s="23" t="s">
        <v>39</v>
      </c>
      <c r="I374" s="17" t="s">
        <v>350</v>
      </c>
    </row>
    <row r="375" spans="1:9" ht="24" x14ac:dyDescent="0.55000000000000004">
      <c r="A375" s="17"/>
      <c r="B375" s="18" t="s">
        <v>339</v>
      </c>
      <c r="C375" s="22"/>
      <c r="D375" s="22"/>
      <c r="E375" s="17"/>
      <c r="F375" s="129">
        <v>9500</v>
      </c>
      <c r="G375" s="129">
        <v>9500</v>
      </c>
      <c r="H375" s="23" t="s">
        <v>40</v>
      </c>
      <c r="I375" s="40" t="s">
        <v>335</v>
      </c>
    </row>
    <row r="376" spans="1:9" ht="24" x14ac:dyDescent="0.55000000000000004">
      <c r="A376" s="17">
        <v>23</v>
      </c>
      <c r="B376" s="163" t="s">
        <v>345</v>
      </c>
      <c r="C376" s="22">
        <v>10000</v>
      </c>
      <c r="D376" s="22">
        <v>10000</v>
      </c>
      <c r="E376" s="74" t="s">
        <v>3</v>
      </c>
      <c r="F376" s="167" t="s">
        <v>347</v>
      </c>
      <c r="G376" s="167" t="s">
        <v>347</v>
      </c>
      <c r="H376" s="23" t="s">
        <v>39</v>
      </c>
      <c r="I376" s="17" t="s">
        <v>351</v>
      </c>
    </row>
    <row r="377" spans="1:9" ht="24" x14ac:dyDescent="0.55000000000000004">
      <c r="A377" s="17"/>
      <c r="B377" s="128" t="s">
        <v>332</v>
      </c>
      <c r="C377" s="22"/>
      <c r="D377" s="22"/>
      <c r="E377" s="17"/>
      <c r="F377" s="22">
        <v>10000</v>
      </c>
      <c r="G377" s="22">
        <v>10000</v>
      </c>
      <c r="H377" s="23" t="s">
        <v>40</v>
      </c>
      <c r="I377" s="40" t="s">
        <v>335</v>
      </c>
    </row>
    <row r="378" spans="1:9" ht="24" x14ac:dyDescent="0.55000000000000004">
      <c r="A378" s="17">
        <v>24</v>
      </c>
      <c r="B378" s="163" t="s">
        <v>355</v>
      </c>
      <c r="C378" s="22">
        <v>495000</v>
      </c>
      <c r="D378" s="22">
        <v>495000</v>
      </c>
      <c r="E378" s="74" t="s">
        <v>3</v>
      </c>
      <c r="F378" s="169" t="s">
        <v>234</v>
      </c>
      <c r="G378" s="169" t="s">
        <v>234</v>
      </c>
      <c r="H378" s="23" t="s">
        <v>39</v>
      </c>
      <c r="I378" s="17" t="s">
        <v>354</v>
      </c>
    </row>
    <row r="379" spans="1:9" ht="24" x14ac:dyDescent="0.55000000000000004">
      <c r="A379" s="17"/>
      <c r="B379" s="125" t="s">
        <v>356</v>
      </c>
      <c r="C379" s="22"/>
      <c r="D379" s="22"/>
      <c r="E379" s="17"/>
      <c r="F379" s="22">
        <v>495000</v>
      </c>
      <c r="G379" s="22">
        <v>495000</v>
      </c>
      <c r="H379" s="23" t="s">
        <v>40</v>
      </c>
      <c r="I379" s="17" t="s">
        <v>353</v>
      </c>
    </row>
    <row r="380" spans="1:9" ht="24" x14ac:dyDescent="0.55000000000000004">
      <c r="A380" s="17">
        <v>25</v>
      </c>
      <c r="B380" s="163" t="s">
        <v>357</v>
      </c>
      <c r="C380" s="129">
        <v>6000</v>
      </c>
      <c r="D380" s="129">
        <v>6000</v>
      </c>
      <c r="E380" s="74" t="s">
        <v>3</v>
      </c>
      <c r="F380" s="168" t="s">
        <v>371</v>
      </c>
      <c r="G380" s="168" t="s">
        <v>371</v>
      </c>
      <c r="H380" s="23" t="s">
        <v>39</v>
      </c>
      <c r="I380" s="17" t="s">
        <v>359</v>
      </c>
    </row>
    <row r="381" spans="1:9" ht="24" x14ac:dyDescent="0.55000000000000004">
      <c r="A381" s="17"/>
      <c r="B381" s="18"/>
      <c r="C381" s="129"/>
      <c r="D381" s="129"/>
      <c r="E381" s="17"/>
      <c r="F381" s="129">
        <v>6000</v>
      </c>
      <c r="G381" s="129">
        <v>6000</v>
      </c>
      <c r="H381" s="23" t="s">
        <v>40</v>
      </c>
      <c r="I381" s="40" t="s">
        <v>361</v>
      </c>
    </row>
    <row r="382" spans="1:9" ht="24" x14ac:dyDescent="0.55000000000000004">
      <c r="A382" s="17">
        <v>26</v>
      </c>
      <c r="B382" s="128" t="s">
        <v>358</v>
      </c>
      <c r="C382" s="129">
        <v>18157</v>
      </c>
      <c r="D382" s="129">
        <v>18157</v>
      </c>
      <c r="E382" s="74" t="s">
        <v>3</v>
      </c>
      <c r="F382" s="169" t="s">
        <v>20</v>
      </c>
      <c r="G382" s="169" t="s">
        <v>20</v>
      </c>
      <c r="H382" s="23" t="s">
        <v>39</v>
      </c>
      <c r="I382" s="17" t="s">
        <v>360</v>
      </c>
    </row>
    <row r="383" spans="1:9" ht="24" x14ac:dyDescent="0.55000000000000004">
      <c r="A383" s="17"/>
      <c r="B383" s="128"/>
      <c r="C383" s="129"/>
      <c r="D383" s="129"/>
      <c r="E383" s="17"/>
      <c r="F383" s="129">
        <v>18157</v>
      </c>
      <c r="G383" s="129">
        <v>18157</v>
      </c>
      <c r="H383" s="23" t="s">
        <v>40</v>
      </c>
      <c r="I383" s="40" t="s">
        <v>361</v>
      </c>
    </row>
    <row r="384" spans="1:9" ht="24" x14ac:dyDescent="0.55000000000000004">
      <c r="A384" s="17">
        <v>27</v>
      </c>
      <c r="B384" s="125" t="s">
        <v>362</v>
      </c>
      <c r="C384" s="129">
        <v>32060</v>
      </c>
      <c r="D384" s="129">
        <v>32060</v>
      </c>
      <c r="E384" s="74" t="s">
        <v>3</v>
      </c>
      <c r="F384" s="168" t="s">
        <v>363</v>
      </c>
      <c r="G384" s="168" t="s">
        <v>363</v>
      </c>
      <c r="H384" s="23" t="s">
        <v>39</v>
      </c>
      <c r="I384" s="17" t="s">
        <v>364</v>
      </c>
    </row>
    <row r="385" spans="1:9" ht="24" x14ac:dyDescent="0.55000000000000004">
      <c r="A385" s="17"/>
      <c r="B385" s="125"/>
      <c r="C385" s="129"/>
      <c r="D385" s="129"/>
      <c r="E385" s="17"/>
      <c r="F385" s="129">
        <v>32060</v>
      </c>
      <c r="G385" s="129">
        <v>32060</v>
      </c>
      <c r="H385" s="23" t="s">
        <v>40</v>
      </c>
      <c r="I385" s="40" t="s">
        <v>361</v>
      </c>
    </row>
    <row r="386" spans="1:9" ht="24" x14ac:dyDescent="0.55000000000000004">
      <c r="A386" s="17">
        <v>28</v>
      </c>
      <c r="B386" s="180" t="s">
        <v>34</v>
      </c>
      <c r="C386" s="146">
        <v>9000</v>
      </c>
      <c r="D386" s="146">
        <v>9000</v>
      </c>
      <c r="E386" s="74" t="s">
        <v>3</v>
      </c>
      <c r="F386" s="48" t="s">
        <v>37</v>
      </c>
      <c r="G386" s="48" t="s">
        <v>37</v>
      </c>
      <c r="H386" s="23" t="s">
        <v>39</v>
      </c>
      <c r="I386" s="40" t="s">
        <v>373</v>
      </c>
    </row>
    <row r="387" spans="1:9" ht="24" x14ac:dyDescent="0.55000000000000004">
      <c r="A387" s="17"/>
      <c r="B387" s="180"/>
      <c r="C387" s="181"/>
      <c r="D387" s="129"/>
      <c r="E387" s="24"/>
      <c r="F387" s="146">
        <v>9000</v>
      </c>
      <c r="G387" s="146">
        <v>9000</v>
      </c>
      <c r="H387" s="23" t="s">
        <v>40</v>
      </c>
      <c r="I387" s="40" t="s">
        <v>400</v>
      </c>
    </row>
    <row r="388" spans="1:9" ht="24" x14ac:dyDescent="0.55000000000000004">
      <c r="A388" s="17">
        <v>29</v>
      </c>
      <c r="B388" s="144" t="s">
        <v>187</v>
      </c>
      <c r="C388" s="182">
        <v>8190</v>
      </c>
      <c r="D388" s="182">
        <v>8190</v>
      </c>
      <c r="E388" s="74" t="s">
        <v>3</v>
      </c>
      <c r="F388" s="46" t="s">
        <v>38</v>
      </c>
      <c r="G388" s="46" t="s">
        <v>38</v>
      </c>
      <c r="H388" s="23" t="s">
        <v>39</v>
      </c>
      <c r="I388" s="40" t="s">
        <v>374</v>
      </c>
    </row>
    <row r="389" spans="1:9" ht="24" x14ac:dyDescent="0.55000000000000004">
      <c r="A389" s="17"/>
      <c r="B389" s="144" t="s">
        <v>188</v>
      </c>
      <c r="C389" s="183"/>
      <c r="D389" s="129"/>
      <c r="E389" s="24"/>
      <c r="F389" s="182">
        <v>8190</v>
      </c>
      <c r="G389" s="182">
        <v>8190</v>
      </c>
      <c r="H389" s="23" t="s">
        <v>40</v>
      </c>
      <c r="I389" s="40" t="s">
        <v>400</v>
      </c>
    </row>
    <row r="390" spans="1:9" ht="24" x14ac:dyDescent="0.55000000000000004">
      <c r="A390" s="17"/>
      <c r="B390" s="144"/>
      <c r="C390" s="458"/>
      <c r="D390" s="129"/>
      <c r="E390" s="24"/>
      <c r="F390" s="458"/>
      <c r="G390" s="458"/>
      <c r="H390" s="23"/>
      <c r="I390" s="40"/>
    </row>
    <row r="391" spans="1:9" ht="24" x14ac:dyDescent="0.55000000000000004">
      <c r="A391" s="17">
        <v>30</v>
      </c>
      <c r="B391" s="51" t="s">
        <v>401</v>
      </c>
      <c r="C391" s="47">
        <v>8190</v>
      </c>
      <c r="D391" s="47">
        <v>8190</v>
      </c>
      <c r="E391" s="74" t="s">
        <v>3</v>
      </c>
      <c r="F391" s="39" t="s">
        <v>45</v>
      </c>
      <c r="G391" s="39" t="s">
        <v>45</v>
      </c>
      <c r="H391" s="23" t="s">
        <v>39</v>
      </c>
      <c r="I391" s="40" t="s">
        <v>375</v>
      </c>
    </row>
    <row r="392" spans="1:9" ht="24" x14ac:dyDescent="0.55000000000000004">
      <c r="A392" s="17"/>
      <c r="B392" s="51" t="s">
        <v>402</v>
      </c>
      <c r="C392" s="143"/>
      <c r="D392" s="143"/>
      <c r="E392" s="17"/>
      <c r="F392" s="47">
        <v>8190</v>
      </c>
      <c r="G392" s="47">
        <v>8190</v>
      </c>
      <c r="H392" s="23" t="s">
        <v>40</v>
      </c>
      <c r="I392" s="40" t="s">
        <v>400</v>
      </c>
    </row>
    <row r="393" spans="1:9" ht="24" x14ac:dyDescent="0.55000000000000004">
      <c r="A393" s="17">
        <v>31</v>
      </c>
      <c r="B393" s="37" t="s">
        <v>44</v>
      </c>
      <c r="C393" s="140">
        <v>8190</v>
      </c>
      <c r="D393" s="140">
        <v>8190</v>
      </c>
      <c r="E393" s="74" t="s">
        <v>3</v>
      </c>
      <c r="F393" s="43" t="s">
        <v>55</v>
      </c>
      <c r="G393" s="43" t="s">
        <v>55</v>
      </c>
      <c r="H393" s="23" t="s">
        <v>39</v>
      </c>
      <c r="I393" s="40" t="s">
        <v>376</v>
      </c>
    </row>
    <row r="394" spans="1:9" ht="24" x14ac:dyDescent="0.55000000000000004">
      <c r="A394" s="17"/>
      <c r="B394" s="37"/>
      <c r="C394" s="140"/>
      <c r="D394" s="140"/>
      <c r="E394" s="17"/>
      <c r="F394" s="140">
        <v>8190</v>
      </c>
      <c r="G394" s="140">
        <v>8190</v>
      </c>
      <c r="H394" s="23" t="s">
        <v>40</v>
      </c>
      <c r="I394" s="40" t="s">
        <v>400</v>
      </c>
    </row>
    <row r="395" spans="1:9" ht="24" x14ac:dyDescent="0.55000000000000004">
      <c r="A395" s="17">
        <v>32</v>
      </c>
      <c r="B395" s="37" t="s">
        <v>44</v>
      </c>
      <c r="C395" s="140">
        <v>8190</v>
      </c>
      <c r="D395" s="140">
        <v>8190</v>
      </c>
      <c r="E395" s="74" t="s">
        <v>3</v>
      </c>
      <c r="F395" s="43" t="s">
        <v>54</v>
      </c>
      <c r="G395" s="43" t="s">
        <v>54</v>
      </c>
      <c r="H395" s="23" t="s">
        <v>39</v>
      </c>
      <c r="I395" s="40" t="s">
        <v>377</v>
      </c>
    </row>
    <row r="396" spans="1:9" ht="24" x14ac:dyDescent="0.55000000000000004">
      <c r="A396" s="17"/>
      <c r="B396" s="37"/>
      <c r="C396" s="140"/>
      <c r="D396" s="140"/>
      <c r="E396" s="17"/>
      <c r="F396" s="140">
        <v>8190</v>
      </c>
      <c r="G396" s="140">
        <v>8190</v>
      </c>
      <c r="H396" s="23" t="s">
        <v>40</v>
      </c>
      <c r="I396" s="40" t="s">
        <v>400</v>
      </c>
    </row>
    <row r="397" spans="1:9" ht="24" x14ac:dyDescent="0.55000000000000004">
      <c r="A397" s="17">
        <v>33</v>
      </c>
      <c r="B397" s="37" t="s">
        <v>44</v>
      </c>
      <c r="C397" s="140">
        <v>8190</v>
      </c>
      <c r="D397" s="140">
        <v>8190</v>
      </c>
      <c r="E397" s="74" t="s">
        <v>3</v>
      </c>
      <c r="F397" s="48" t="s">
        <v>53</v>
      </c>
      <c r="G397" s="48" t="s">
        <v>53</v>
      </c>
      <c r="H397" s="23" t="s">
        <v>39</v>
      </c>
      <c r="I397" s="40" t="s">
        <v>378</v>
      </c>
    </row>
    <row r="398" spans="1:9" ht="24" x14ac:dyDescent="0.55000000000000004">
      <c r="A398" s="17"/>
      <c r="B398" s="37"/>
      <c r="C398" s="140"/>
      <c r="D398" s="140"/>
      <c r="E398" s="17"/>
      <c r="F398" s="140">
        <v>8190</v>
      </c>
      <c r="G398" s="140">
        <v>8190</v>
      </c>
      <c r="H398" s="23" t="s">
        <v>40</v>
      </c>
      <c r="I398" s="40" t="s">
        <v>400</v>
      </c>
    </row>
    <row r="399" spans="1:9" ht="24" x14ac:dyDescent="0.55000000000000004">
      <c r="A399" s="17">
        <v>34</v>
      </c>
      <c r="B399" s="37" t="s">
        <v>44</v>
      </c>
      <c r="C399" s="140">
        <v>8190</v>
      </c>
      <c r="D399" s="140">
        <v>8190</v>
      </c>
      <c r="E399" s="74" t="s">
        <v>3</v>
      </c>
      <c r="F399" s="43" t="s">
        <v>52</v>
      </c>
      <c r="G399" s="43" t="s">
        <v>52</v>
      </c>
      <c r="H399" s="23" t="s">
        <v>39</v>
      </c>
      <c r="I399" s="40" t="s">
        <v>379</v>
      </c>
    </row>
    <row r="400" spans="1:9" ht="24" x14ac:dyDescent="0.55000000000000004">
      <c r="A400" s="17"/>
      <c r="B400" s="37"/>
      <c r="C400" s="140"/>
      <c r="D400" s="140"/>
      <c r="E400" s="17"/>
      <c r="F400" s="140">
        <v>8190</v>
      </c>
      <c r="G400" s="140">
        <v>8190</v>
      </c>
      <c r="H400" s="23" t="s">
        <v>40</v>
      </c>
      <c r="I400" s="40" t="s">
        <v>400</v>
      </c>
    </row>
    <row r="401" spans="1:9" ht="24" x14ac:dyDescent="0.55000000000000004">
      <c r="A401" s="17">
        <v>35</v>
      </c>
      <c r="B401" s="37" t="s">
        <v>44</v>
      </c>
      <c r="C401" s="140">
        <v>8190</v>
      </c>
      <c r="D401" s="140">
        <v>8190</v>
      </c>
      <c r="E401" s="74" t="s">
        <v>3</v>
      </c>
      <c r="F401" s="49" t="s">
        <v>51</v>
      </c>
      <c r="G401" s="49" t="s">
        <v>51</v>
      </c>
      <c r="H401" s="23" t="s">
        <v>39</v>
      </c>
      <c r="I401" s="40" t="s">
        <v>380</v>
      </c>
    </row>
    <row r="402" spans="1:9" ht="24" x14ac:dyDescent="0.55000000000000004">
      <c r="A402" s="17"/>
      <c r="B402" s="37"/>
      <c r="C402" s="140"/>
      <c r="D402" s="140"/>
      <c r="E402" s="17"/>
      <c r="F402" s="140">
        <v>8190</v>
      </c>
      <c r="G402" s="140">
        <v>8190</v>
      </c>
      <c r="H402" s="23" t="s">
        <v>40</v>
      </c>
      <c r="I402" s="40" t="s">
        <v>400</v>
      </c>
    </row>
    <row r="403" spans="1:9" ht="24" x14ac:dyDescent="0.55000000000000004">
      <c r="A403" s="17">
        <v>36</v>
      </c>
      <c r="B403" s="37" t="s">
        <v>44</v>
      </c>
      <c r="C403" s="140">
        <v>8190</v>
      </c>
      <c r="D403" s="140">
        <v>8190</v>
      </c>
      <c r="E403" s="74" t="s">
        <v>3</v>
      </c>
      <c r="F403" s="39" t="s">
        <v>47</v>
      </c>
      <c r="G403" s="39" t="s">
        <v>47</v>
      </c>
      <c r="H403" s="23" t="s">
        <v>39</v>
      </c>
      <c r="I403" s="40" t="s">
        <v>381</v>
      </c>
    </row>
    <row r="404" spans="1:9" ht="24" x14ac:dyDescent="0.55000000000000004">
      <c r="A404" s="17"/>
      <c r="B404" s="37"/>
      <c r="C404" s="140"/>
      <c r="D404" s="140"/>
      <c r="E404" s="24"/>
      <c r="F404" s="140">
        <v>8190</v>
      </c>
      <c r="G404" s="140">
        <v>8190</v>
      </c>
      <c r="H404" s="23" t="s">
        <v>40</v>
      </c>
      <c r="I404" s="40" t="s">
        <v>400</v>
      </c>
    </row>
    <row r="405" spans="1:9" ht="24" x14ac:dyDescent="0.55000000000000004">
      <c r="A405" s="17">
        <v>37</v>
      </c>
      <c r="B405" s="37" t="s">
        <v>44</v>
      </c>
      <c r="C405" s="140">
        <v>8190</v>
      </c>
      <c r="D405" s="140">
        <v>8190</v>
      </c>
      <c r="E405" s="74" t="s">
        <v>3</v>
      </c>
      <c r="F405" s="46" t="s">
        <v>50</v>
      </c>
      <c r="G405" s="46" t="s">
        <v>50</v>
      </c>
      <c r="H405" s="23" t="s">
        <v>39</v>
      </c>
      <c r="I405" s="40" t="s">
        <v>382</v>
      </c>
    </row>
    <row r="406" spans="1:9" ht="24" x14ac:dyDescent="0.55000000000000004">
      <c r="A406" s="17"/>
      <c r="B406" s="37"/>
      <c r="C406" s="140"/>
      <c r="D406" s="140"/>
      <c r="E406" s="24"/>
      <c r="F406" s="140">
        <v>8190</v>
      </c>
      <c r="G406" s="140">
        <v>8190</v>
      </c>
      <c r="H406" s="23" t="s">
        <v>40</v>
      </c>
      <c r="I406" s="40" t="s">
        <v>400</v>
      </c>
    </row>
    <row r="407" spans="1:9" ht="24" x14ac:dyDescent="0.55000000000000004">
      <c r="A407" s="17">
        <v>38</v>
      </c>
      <c r="B407" s="37" t="s">
        <v>44</v>
      </c>
      <c r="C407" s="140">
        <v>8190</v>
      </c>
      <c r="D407" s="140">
        <v>8190</v>
      </c>
      <c r="E407" s="74" t="s">
        <v>3</v>
      </c>
      <c r="F407" s="46" t="s">
        <v>49</v>
      </c>
      <c r="G407" s="46" t="s">
        <v>49</v>
      </c>
      <c r="H407" s="23" t="s">
        <v>39</v>
      </c>
      <c r="I407" s="40" t="s">
        <v>383</v>
      </c>
    </row>
    <row r="408" spans="1:9" ht="24" x14ac:dyDescent="0.55000000000000004">
      <c r="A408" s="17"/>
      <c r="B408" s="149"/>
      <c r="C408" s="150"/>
      <c r="D408" s="150"/>
      <c r="E408" s="17"/>
      <c r="F408" s="140">
        <v>8190</v>
      </c>
      <c r="G408" s="140">
        <v>8190</v>
      </c>
      <c r="H408" s="23" t="s">
        <v>40</v>
      </c>
      <c r="I408" s="40" t="s">
        <v>400</v>
      </c>
    </row>
    <row r="409" spans="1:9" ht="24" x14ac:dyDescent="0.55000000000000004">
      <c r="A409" s="17">
        <v>39</v>
      </c>
      <c r="B409" s="149" t="s">
        <v>44</v>
      </c>
      <c r="C409" s="150">
        <v>8190</v>
      </c>
      <c r="D409" s="150">
        <v>8190</v>
      </c>
      <c r="E409" s="74" t="s">
        <v>3</v>
      </c>
      <c r="F409" s="151" t="s">
        <v>48</v>
      </c>
      <c r="G409" s="151" t="s">
        <v>48</v>
      </c>
      <c r="H409" s="23" t="s">
        <v>39</v>
      </c>
      <c r="I409" s="40" t="s">
        <v>384</v>
      </c>
    </row>
    <row r="410" spans="1:9" ht="24" x14ac:dyDescent="0.55000000000000004">
      <c r="A410" s="17"/>
      <c r="B410" s="149"/>
      <c r="C410" s="150"/>
      <c r="D410" s="150"/>
      <c r="E410" s="17"/>
      <c r="F410" s="140">
        <v>8190</v>
      </c>
      <c r="G410" s="140">
        <v>8190</v>
      </c>
      <c r="H410" s="23" t="s">
        <v>40</v>
      </c>
      <c r="I410" s="40" t="s">
        <v>400</v>
      </c>
    </row>
    <row r="411" spans="1:9" ht="24" x14ac:dyDescent="0.55000000000000004">
      <c r="A411" s="17">
        <v>40</v>
      </c>
      <c r="B411" s="37" t="s">
        <v>44</v>
      </c>
      <c r="C411" s="140">
        <v>8190</v>
      </c>
      <c r="D411" s="140">
        <v>8190</v>
      </c>
      <c r="E411" s="74" t="s">
        <v>3</v>
      </c>
      <c r="F411" s="43" t="s">
        <v>46</v>
      </c>
      <c r="G411" s="43" t="s">
        <v>46</v>
      </c>
      <c r="H411" s="23" t="s">
        <v>39</v>
      </c>
      <c r="I411" s="40" t="s">
        <v>385</v>
      </c>
    </row>
    <row r="412" spans="1:9" ht="24" x14ac:dyDescent="0.55000000000000004">
      <c r="A412" s="17"/>
      <c r="B412" s="37"/>
      <c r="C412" s="140"/>
      <c r="D412" s="140"/>
      <c r="E412" s="17"/>
      <c r="F412" s="140">
        <v>8190</v>
      </c>
      <c r="G412" s="140">
        <v>8190</v>
      </c>
      <c r="H412" s="23" t="s">
        <v>40</v>
      </c>
      <c r="I412" s="40" t="s">
        <v>400</v>
      </c>
    </row>
    <row r="413" spans="1:9" ht="24" x14ac:dyDescent="0.55000000000000004">
      <c r="A413" s="17"/>
      <c r="B413" s="37"/>
      <c r="C413" s="140"/>
      <c r="D413" s="140"/>
      <c r="E413" s="17"/>
      <c r="F413" s="459"/>
      <c r="G413" s="459"/>
      <c r="H413" s="23"/>
      <c r="I413" s="40"/>
    </row>
    <row r="414" spans="1:9" ht="24" x14ac:dyDescent="0.55000000000000004">
      <c r="A414" s="17">
        <v>41</v>
      </c>
      <c r="B414" s="37" t="s">
        <v>33</v>
      </c>
      <c r="C414" s="140">
        <v>9000</v>
      </c>
      <c r="D414" s="140">
        <v>9000</v>
      </c>
      <c r="E414" s="74" t="s">
        <v>3</v>
      </c>
      <c r="F414" s="39" t="s">
        <v>36</v>
      </c>
      <c r="G414" s="39" t="s">
        <v>36</v>
      </c>
      <c r="H414" s="23" t="s">
        <v>39</v>
      </c>
      <c r="I414" s="40" t="s">
        <v>386</v>
      </c>
    </row>
    <row r="415" spans="1:9" ht="24" x14ac:dyDescent="0.55000000000000004">
      <c r="A415" s="17"/>
      <c r="B415" s="37"/>
      <c r="C415" s="142"/>
      <c r="D415" s="142"/>
      <c r="E415" s="17"/>
      <c r="F415" s="140">
        <v>9000</v>
      </c>
      <c r="G415" s="140">
        <v>9000</v>
      </c>
      <c r="H415" s="23" t="s">
        <v>40</v>
      </c>
      <c r="I415" s="40" t="s">
        <v>400</v>
      </c>
    </row>
    <row r="416" spans="1:9" ht="24" x14ac:dyDescent="0.55000000000000004">
      <c r="A416" s="17">
        <v>42</v>
      </c>
      <c r="B416" s="37" t="s">
        <v>57</v>
      </c>
      <c r="C416" s="152">
        <v>9450</v>
      </c>
      <c r="D416" s="152">
        <v>9450</v>
      </c>
      <c r="E416" s="74" t="s">
        <v>3</v>
      </c>
      <c r="F416" s="39" t="s">
        <v>58</v>
      </c>
      <c r="G416" s="39" t="s">
        <v>58</v>
      </c>
      <c r="H416" s="23" t="s">
        <v>39</v>
      </c>
      <c r="I416" s="40" t="s">
        <v>387</v>
      </c>
    </row>
    <row r="417" spans="1:9" ht="24" x14ac:dyDescent="0.55000000000000004">
      <c r="A417" s="17"/>
      <c r="B417" s="37"/>
      <c r="C417" s="152"/>
      <c r="D417" s="152"/>
      <c r="E417" s="17"/>
      <c r="F417" s="152">
        <v>9450</v>
      </c>
      <c r="G417" s="152">
        <v>9450</v>
      </c>
      <c r="H417" s="23" t="s">
        <v>40</v>
      </c>
      <c r="I417" s="40" t="s">
        <v>400</v>
      </c>
    </row>
    <row r="418" spans="1:9" ht="24" x14ac:dyDescent="0.55000000000000004">
      <c r="A418" s="17">
        <v>43</v>
      </c>
      <c r="B418" s="37" t="s">
        <v>57</v>
      </c>
      <c r="C418" s="152">
        <v>9450</v>
      </c>
      <c r="D418" s="152">
        <v>9450</v>
      </c>
      <c r="E418" s="74" t="s">
        <v>3</v>
      </c>
      <c r="F418" s="39" t="s">
        <v>59</v>
      </c>
      <c r="G418" s="39" t="s">
        <v>59</v>
      </c>
      <c r="H418" s="23" t="s">
        <v>39</v>
      </c>
      <c r="I418" s="40" t="s">
        <v>388</v>
      </c>
    </row>
    <row r="419" spans="1:9" ht="24" x14ac:dyDescent="0.55000000000000004">
      <c r="A419" s="17"/>
      <c r="B419" s="37"/>
      <c r="C419" s="152"/>
      <c r="D419" s="152"/>
      <c r="E419" s="17"/>
      <c r="F419" s="152">
        <v>9450</v>
      </c>
      <c r="G419" s="152">
        <v>9450</v>
      </c>
      <c r="H419" s="23" t="s">
        <v>40</v>
      </c>
      <c r="I419" s="40" t="s">
        <v>400</v>
      </c>
    </row>
    <row r="420" spans="1:9" ht="24" x14ac:dyDescent="0.55000000000000004">
      <c r="A420" s="17">
        <v>44</v>
      </c>
      <c r="B420" s="37" t="s">
        <v>57</v>
      </c>
      <c r="C420" s="152">
        <v>9450</v>
      </c>
      <c r="D420" s="152">
        <v>9450</v>
      </c>
      <c r="E420" s="74" t="s">
        <v>3</v>
      </c>
      <c r="F420" s="39" t="s">
        <v>60</v>
      </c>
      <c r="G420" s="39" t="s">
        <v>60</v>
      </c>
      <c r="H420" s="23" t="s">
        <v>39</v>
      </c>
      <c r="I420" s="40" t="s">
        <v>389</v>
      </c>
    </row>
    <row r="421" spans="1:9" ht="24" x14ac:dyDescent="0.55000000000000004">
      <c r="A421" s="17"/>
      <c r="B421" s="37"/>
      <c r="C421" s="152"/>
      <c r="D421" s="152"/>
      <c r="E421" s="24"/>
      <c r="F421" s="152">
        <v>9450</v>
      </c>
      <c r="G421" s="152">
        <v>9450</v>
      </c>
      <c r="H421" s="23" t="s">
        <v>40</v>
      </c>
      <c r="I421" s="40" t="s">
        <v>400</v>
      </c>
    </row>
    <row r="422" spans="1:9" ht="24" x14ac:dyDescent="0.55000000000000004">
      <c r="A422" s="17">
        <v>45</v>
      </c>
      <c r="B422" s="37" t="s">
        <v>57</v>
      </c>
      <c r="C422" s="152">
        <v>9450</v>
      </c>
      <c r="D422" s="152">
        <v>9450</v>
      </c>
      <c r="E422" s="74" t="s">
        <v>3</v>
      </c>
      <c r="F422" s="39" t="s">
        <v>61</v>
      </c>
      <c r="G422" s="39" t="s">
        <v>61</v>
      </c>
      <c r="H422" s="23" t="s">
        <v>39</v>
      </c>
      <c r="I422" s="40" t="s">
        <v>390</v>
      </c>
    </row>
    <row r="423" spans="1:9" ht="24" x14ac:dyDescent="0.55000000000000004">
      <c r="A423" s="17"/>
      <c r="B423" s="37"/>
      <c r="C423" s="152"/>
      <c r="D423" s="152"/>
      <c r="E423" s="24"/>
      <c r="F423" s="152">
        <v>9450</v>
      </c>
      <c r="G423" s="152">
        <v>9450</v>
      </c>
      <c r="H423" s="23" t="s">
        <v>40</v>
      </c>
      <c r="I423" s="40" t="s">
        <v>400</v>
      </c>
    </row>
    <row r="424" spans="1:9" ht="24" x14ac:dyDescent="0.55000000000000004">
      <c r="A424" s="17">
        <v>46</v>
      </c>
      <c r="B424" s="31" t="s">
        <v>57</v>
      </c>
      <c r="C424" s="152">
        <v>9450</v>
      </c>
      <c r="D424" s="152">
        <v>9450</v>
      </c>
      <c r="E424" s="74" t="s">
        <v>3</v>
      </c>
      <c r="F424" s="41" t="s">
        <v>64</v>
      </c>
      <c r="G424" s="41" t="s">
        <v>64</v>
      </c>
      <c r="H424" s="23" t="s">
        <v>39</v>
      </c>
      <c r="I424" s="40" t="s">
        <v>391</v>
      </c>
    </row>
    <row r="425" spans="1:9" ht="24" x14ac:dyDescent="0.55000000000000004">
      <c r="A425" s="17"/>
      <c r="B425" s="31"/>
      <c r="C425" s="152"/>
      <c r="D425" s="152"/>
      <c r="E425" s="17"/>
      <c r="F425" s="152">
        <v>9450</v>
      </c>
      <c r="G425" s="152">
        <v>9450</v>
      </c>
      <c r="H425" s="23" t="s">
        <v>40</v>
      </c>
      <c r="I425" s="40" t="s">
        <v>400</v>
      </c>
    </row>
    <row r="426" spans="1:9" ht="24" x14ac:dyDescent="0.55000000000000004">
      <c r="A426" s="17">
        <v>47</v>
      </c>
      <c r="B426" s="37" t="s">
        <v>57</v>
      </c>
      <c r="C426" s="152">
        <v>9450</v>
      </c>
      <c r="D426" s="152">
        <v>9450</v>
      </c>
      <c r="E426" s="74" t="s">
        <v>3</v>
      </c>
      <c r="F426" s="46" t="s">
        <v>63</v>
      </c>
      <c r="G426" s="46" t="s">
        <v>63</v>
      </c>
      <c r="H426" s="23" t="s">
        <v>39</v>
      </c>
      <c r="I426" s="40" t="s">
        <v>392</v>
      </c>
    </row>
    <row r="427" spans="1:9" ht="24" x14ac:dyDescent="0.55000000000000004">
      <c r="A427" s="17"/>
      <c r="B427" s="37"/>
      <c r="C427" s="152"/>
      <c r="D427" s="152"/>
      <c r="E427" s="17"/>
      <c r="F427" s="152">
        <v>9450</v>
      </c>
      <c r="G427" s="152">
        <v>9450</v>
      </c>
      <c r="H427" s="23" t="s">
        <v>40</v>
      </c>
      <c r="I427" s="40" t="s">
        <v>400</v>
      </c>
    </row>
    <row r="428" spans="1:9" ht="24" x14ac:dyDescent="0.55000000000000004">
      <c r="A428" s="17">
        <v>48</v>
      </c>
      <c r="B428" s="37" t="s">
        <v>57</v>
      </c>
      <c r="C428" s="152">
        <v>9450</v>
      </c>
      <c r="D428" s="152">
        <v>9450</v>
      </c>
      <c r="E428" s="74" t="s">
        <v>3</v>
      </c>
      <c r="F428" s="39" t="s">
        <v>65</v>
      </c>
      <c r="G428" s="39" t="s">
        <v>65</v>
      </c>
      <c r="H428" s="23" t="s">
        <v>39</v>
      </c>
      <c r="I428" s="40" t="s">
        <v>393</v>
      </c>
    </row>
    <row r="429" spans="1:9" ht="24" x14ac:dyDescent="0.55000000000000004">
      <c r="A429" s="17"/>
      <c r="B429" s="37"/>
      <c r="C429" s="152"/>
      <c r="D429" s="152"/>
      <c r="E429" s="17"/>
      <c r="F429" s="152">
        <v>9450</v>
      </c>
      <c r="G429" s="152">
        <v>9450</v>
      </c>
      <c r="H429" s="23" t="s">
        <v>40</v>
      </c>
      <c r="I429" s="40" t="s">
        <v>400</v>
      </c>
    </row>
    <row r="430" spans="1:9" ht="24" x14ac:dyDescent="0.55000000000000004">
      <c r="A430" s="17">
        <v>49</v>
      </c>
      <c r="B430" s="37" t="s">
        <v>57</v>
      </c>
      <c r="C430" s="152">
        <v>9450</v>
      </c>
      <c r="D430" s="152">
        <v>9450</v>
      </c>
      <c r="E430" s="74" t="s">
        <v>3</v>
      </c>
      <c r="F430" s="39" t="s">
        <v>66</v>
      </c>
      <c r="G430" s="39" t="s">
        <v>66</v>
      </c>
      <c r="H430" s="23" t="s">
        <v>39</v>
      </c>
      <c r="I430" s="40" t="s">
        <v>394</v>
      </c>
    </row>
    <row r="431" spans="1:9" ht="24" x14ac:dyDescent="0.55000000000000004">
      <c r="A431" s="17"/>
      <c r="B431" s="37"/>
      <c r="C431" s="152"/>
      <c r="D431" s="152"/>
      <c r="E431" s="17"/>
      <c r="F431" s="152">
        <v>9450</v>
      </c>
      <c r="G431" s="152">
        <v>9450</v>
      </c>
      <c r="H431" s="23" t="s">
        <v>40</v>
      </c>
      <c r="I431" s="40" t="s">
        <v>400</v>
      </c>
    </row>
    <row r="432" spans="1:9" ht="24" x14ac:dyDescent="0.55000000000000004">
      <c r="A432" s="17">
        <v>50</v>
      </c>
      <c r="B432" s="37" t="s">
        <v>57</v>
      </c>
      <c r="C432" s="152">
        <v>9450</v>
      </c>
      <c r="D432" s="152">
        <v>9450</v>
      </c>
      <c r="E432" s="74" t="s">
        <v>3</v>
      </c>
      <c r="F432" s="44" t="s">
        <v>68</v>
      </c>
      <c r="G432" s="44" t="s">
        <v>68</v>
      </c>
      <c r="H432" s="23" t="s">
        <v>39</v>
      </c>
      <c r="I432" s="40" t="s">
        <v>395</v>
      </c>
    </row>
    <row r="433" spans="1:9" ht="24" x14ac:dyDescent="0.55000000000000004">
      <c r="A433" s="17"/>
      <c r="B433" s="37"/>
      <c r="C433" s="152"/>
      <c r="D433" s="152"/>
      <c r="E433" s="17"/>
      <c r="F433" s="152">
        <v>9450</v>
      </c>
      <c r="G433" s="152">
        <v>9450</v>
      </c>
      <c r="H433" s="23" t="s">
        <v>40</v>
      </c>
      <c r="I433" s="40" t="s">
        <v>400</v>
      </c>
    </row>
    <row r="434" spans="1:9" ht="24" x14ac:dyDescent="0.55000000000000004">
      <c r="A434" s="17">
        <v>51</v>
      </c>
      <c r="B434" s="37" t="s">
        <v>57</v>
      </c>
      <c r="C434" s="152">
        <v>9450</v>
      </c>
      <c r="D434" s="152">
        <v>9450</v>
      </c>
      <c r="E434" s="74" t="s">
        <v>3</v>
      </c>
      <c r="F434" s="39" t="s">
        <v>62</v>
      </c>
      <c r="G434" s="39" t="s">
        <v>62</v>
      </c>
      <c r="H434" s="23" t="s">
        <v>39</v>
      </c>
      <c r="I434" s="40" t="s">
        <v>396</v>
      </c>
    </row>
    <row r="435" spans="1:9" ht="24" x14ac:dyDescent="0.55000000000000004">
      <c r="A435" s="17"/>
      <c r="B435" s="37"/>
      <c r="C435" s="152"/>
      <c r="D435" s="152"/>
      <c r="E435" s="17"/>
      <c r="F435" s="152">
        <v>9450</v>
      </c>
      <c r="G435" s="152">
        <v>9450</v>
      </c>
      <c r="H435" s="23" t="s">
        <v>40</v>
      </c>
      <c r="I435" s="40" t="s">
        <v>400</v>
      </c>
    </row>
    <row r="436" spans="1:9" ht="24" x14ac:dyDescent="0.55000000000000004">
      <c r="A436" s="17"/>
      <c r="B436" s="37"/>
      <c r="C436" s="152"/>
      <c r="D436" s="152"/>
      <c r="E436" s="17"/>
      <c r="F436" s="152"/>
      <c r="G436" s="152"/>
      <c r="H436" s="23"/>
      <c r="I436" s="40"/>
    </row>
    <row r="437" spans="1:9" ht="24" x14ac:dyDescent="0.55000000000000004">
      <c r="A437" s="17">
        <v>52</v>
      </c>
      <c r="B437" s="31" t="s">
        <v>57</v>
      </c>
      <c r="C437" s="152">
        <v>9450</v>
      </c>
      <c r="D437" s="152">
        <v>9450</v>
      </c>
      <c r="E437" s="74" t="s">
        <v>3</v>
      </c>
      <c r="F437" s="44" t="s">
        <v>67</v>
      </c>
      <c r="G437" s="44" t="s">
        <v>67</v>
      </c>
      <c r="H437" s="23" t="s">
        <v>39</v>
      </c>
      <c r="I437" s="40" t="s">
        <v>397</v>
      </c>
    </row>
    <row r="438" spans="1:9" ht="24" x14ac:dyDescent="0.55000000000000004">
      <c r="A438" s="17"/>
      <c r="B438" s="184"/>
      <c r="C438" s="185"/>
      <c r="D438" s="185"/>
      <c r="E438" s="139"/>
      <c r="F438" s="185">
        <v>9450</v>
      </c>
      <c r="G438" s="185">
        <v>9450</v>
      </c>
      <c r="H438" s="186" t="s">
        <v>40</v>
      </c>
      <c r="I438" s="187" t="s">
        <v>400</v>
      </c>
    </row>
    <row r="439" spans="1:9" ht="24" x14ac:dyDescent="0.55000000000000004">
      <c r="A439" s="17">
        <v>53</v>
      </c>
      <c r="B439" s="18" t="s">
        <v>409</v>
      </c>
      <c r="C439" s="171">
        <v>6400</v>
      </c>
      <c r="D439" s="20">
        <v>6400</v>
      </c>
      <c r="E439" s="17" t="s">
        <v>3</v>
      </c>
      <c r="F439" s="168" t="s">
        <v>410</v>
      </c>
      <c r="G439" s="168" t="s">
        <v>410</v>
      </c>
      <c r="H439" s="23" t="s">
        <v>39</v>
      </c>
      <c r="I439" s="40" t="s">
        <v>411</v>
      </c>
    </row>
    <row r="440" spans="1:9" ht="24" x14ac:dyDescent="0.55000000000000004">
      <c r="A440" s="17"/>
      <c r="B440" s="18"/>
      <c r="C440" s="171"/>
      <c r="D440" s="17"/>
      <c r="E440" s="17"/>
      <c r="F440" s="171">
        <v>6400</v>
      </c>
      <c r="G440" s="22">
        <v>6400</v>
      </c>
      <c r="H440" s="23" t="s">
        <v>40</v>
      </c>
      <c r="I440" s="40" t="s">
        <v>400</v>
      </c>
    </row>
    <row r="441" spans="1:9" ht="24" x14ac:dyDescent="0.55000000000000004">
      <c r="A441" s="17">
        <v>54</v>
      </c>
      <c r="B441" s="48" t="s">
        <v>372</v>
      </c>
      <c r="C441" s="152">
        <v>380</v>
      </c>
      <c r="D441" s="152">
        <v>380</v>
      </c>
      <c r="E441" s="74" t="s">
        <v>3</v>
      </c>
      <c r="F441" s="48" t="s">
        <v>32</v>
      </c>
      <c r="G441" s="48" t="s">
        <v>32</v>
      </c>
      <c r="H441" s="23" t="s">
        <v>39</v>
      </c>
      <c r="I441" s="40" t="s">
        <v>398</v>
      </c>
    </row>
    <row r="442" spans="1:9" ht="24" x14ac:dyDescent="0.55000000000000004">
      <c r="A442" s="17"/>
      <c r="B442" s="48"/>
      <c r="C442" s="152"/>
      <c r="D442" s="152"/>
      <c r="E442" s="17"/>
      <c r="F442" s="152">
        <v>380</v>
      </c>
      <c r="G442" s="152">
        <v>380</v>
      </c>
      <c r="H442" s="23" t="s">
        <v>40</v>
      </c>
      <c r="I442" s="40" t="s">
        <v>400</v>
      </c>
    </row>
    <row r="443" spans="1:9" ht="24" x14ac:dyDescent="0.55000000000000004">
      <c r="A443" s="17">
        <v>55</v>
      </c>
      <c r="B443" s="37" t="s">
        <v>104</v>
      </c>
      <c r="C443" s="152">
        <v>3920</v>
      </c>
      <c r="D443" s="152">
        <v>3920</v>
      </c>
      <c r="E443" s="74" t="s">
        <v>3</v>
      </c>
      <c r="F443" s="48" t="s">
        <v>32</v>
      </c>
      <c r="G443" s="48" t="s">
        <v>32</v>
      </c>
      <c r="H443" s="23" t="s">
        <v>39</v>
      </c>
      <c r="I443" s="40" t="s">
        <v>399</v>
      </c>
    </row>
    <row r="444" spans="1:9" ht="24" x14ac:dyDescent="0.55000000000000004">
      <c r="A444" s="17"/>
      <c r="B444" s="125"/>
      <c r="C444" s="129"/>
      <c r="D444" s="129"/>
      <c r="E444" s="17"/>
      <c r="F444" s="152">
        <v>3920</v>
      </c>
      <c r="G444" s="152">
        <v>3920</v>
      </c>
      <c r="H444" s="23" t="s">
        <v>40</v>
      </c>
      <c r="I444" s="40" t="s">
        <v>400</v>
      </c>
    </row>
    <row r="445" spans="1:9" ht="24" x14ac:dyDescent="0.55000000000000004">
      <c r="A445" s="17"/>
      <c r="B445" s="125"/>
      <c r="C445" s="129"/>
      <c r="D445" s="129"/>
      <c r="E445" s="17"/>
      <c r="F445" s="129"/>
      <c r="G445" s="129"/>
      <c r="H445" s="23"/>
      <c r="I445" s="40"/>
    </row>
    <row r="446" spans="1:9" ht="24" x14ac:dyDescent="0.55000000000000004">
      <c r="A446" s="56"/>
      <c r="B446" s="156"/>
      <c r="C446" s="157"/>
      <c r="D446" s="157"/>
      <c r="E446" s="53"/>
      <c r="F446" s="53"/>
      <c r="G446" s="53"/>
      <c r="H446" s="53"/>
      <c r="I446" s="53"/>
    </row>
    <row r="461" spans="1:9" ht="24" x14ac:dyDescent="0.55000000000000004">
      <c r="A461" s="1" t="s">
        <v>28</v>
      </c>
      <c r="B461" s="1"/>
      <c r="C461" s="1"/>
      <c r="D461" s="1"/>
      <c r="E461" s="1"/>
      <c r="F461" s="1"/>
      <c r="G461" s="1"/>
      <c r="H461" s="1"/>
      <c r="I461" s="1"/>
    </row>
    <row r="462" spans="1:9" ht="24" x14ac:dyDescent="0.55000000000000004">
      <c r="A462" s="1" t="s">
        <v>19</v>
      </c>
      <c r="B462" s="1"/>
      <c r="C462" s="1"/>
      <c r="D462" s="1"/>
      <c r="E462" s="1"/>
      <c r="F462" s="1"/>
      <c r="G462" s="1"/>
      <c r="H462" s="1"/>
      <c r="I462" s="1"/>
    </row>
    <row r="463" spans="1:9" ht="24" x14ac:dyDescent="0.55000000000000004">
      <c r="A463" s="2"/>
      <c r="B463" s="3"/>
      <c r="C463" s="4"/>
      <c r="D463" s="2"/>
      <c r="E463" s="2"/>
      <c r="F463" s="2"/>
      <c r="G463" s="2"/>
      <c r="H463" s="2"/>
      <c r="I463" s="2"/>
    </row>
    <row r="464" spans="1:9" ht="24" x14ac:dyDescent="0.55000000000000004">
      <c r="A464" s="5" t="s">
        <v>18</v>
      </c>
      <c r="B464" s="6" t="s">
        <v>17</v>
      </c>
      <c r="C464" s="7" t="s">
        <v>16</v>
      </c>
      <c r="D464" s="7" t="s">
        <v>15</v>
      </c>
      <c r="E464" s="5" t="s">
        <v>14</v>
      </c>
      <c r="F464" s="5" t="s">
        <v>13</v>
      </c>
      <c r="G464" s="5" t="s">
        <v>12</v>
      </c>
      <c r="H464" s="5" t="s">
        <v>11</v>
      </c>
      <c r="I464" s="5" t="s">
        <v>10</v>
      </c>
    </row>
    <row r="465" spans="1:9" ht="24" x14ac:dyDescent="0.55000000000000004">
      <c r="A465" s="8" t="s">
        <v>9</v>
      </c>
      <c r="B465" s="9"/>
      <c r="C465" s="10" t="s">
        <v>8</v>
      </c>
      <c r="D465" s="10"/>
      <c r="E465" s="8" t="s">
        <v>8</v>
      </c>
      <c r="F465" s="8" t="s">
        <v>7</v>
      </c>
      <c r="G465" s="8" t="s">
        <v>6</v>
      </c>
      <c r="H465" s="8" t="s">
        <v>5</v>
      </c>
      <c r="I465" s="8" t="s">
        <v>4</v>
      </c>
    </row>
    <row r="466" spans="1:9" ht="24" x14ac:dyDescent="0.55000000000000004">
      <c r="A466" s="11">
        <v>1</v>
      </c>
      <c r="B466" s="12" t="s">
        <v>412</v>
      </c>
      <c r="C466" s="188">
        <v>1220</v>
      </c>
      <c r="D466" s="14">
        <v>1220</v>
      </c>
      <c r="E466" s="11" t="s">
        <v>3</v>
      </c>
      <c r="F466" s="15" t="s">
        <v>232</v>
      </c>
      <c r="G466" s="15" t="s">
        <v>232</v>
      </c>
      <c r="H466" s="16" t="s">
        <v>39</v>
      </c>
      <c r="I466" s="11" t="s">
        <v>414</v>
      </c>
    </row>
    <row r="467" spans="1:9" ht="24" x14ac:dyDescent="0.55000000000000004">
      <c r="A467" s="17"/>
      <c r="B467" s="18"/>
      <c r="C467" s="171"/>
      <c r="D467" s="17"/>
      <c r="E467" s="17"/>
      <c r="F467" s="21">
        <v>1220</v>
      </c>
      <c r="G467" s="22">
        <v>1220</v>
      </c>
      <c r="H467" s="23" t="s">
        <v>40</v>
      </c>
      <c r="I467" s="17" t="s">
        <v>415</v>
      </c>
    </row>
    <row r="468" spans="1:9" ht="24" x14ac:dyDescent="0.55000000000000004">
      <c r="A468" s="24">
        <v>2</v>
      </c>
      <c r="B468" s="125" t="s">
        <v>413</v>
      </c>
      <c r="C468" s="171">
        <v>3900</v>
      </c>
      <c r="D468" s="171">
        <v>3900</v>
      </c>
      <c r="E468" s="74" t="s">
        <v>3</v>
      </c>
      <c r="F468" s="34" t="s">
        <v>140</v>
      </c>
      <c r="G468" s="34" t="s">
        <v>140</v>
      </c>
      <c r="H468" s="99" t="s">
        <v>39</v>
      </c>
      <c r="I468" s="26" t="s">
        <v>454</v>
      </c>
    </row>
    <row r="469" spans="1:9" ht="24" x14ac:dyDescent="0.55000000000000004">
      <c r="A469" s="24"/>
      <c r="B469" s="125"/>
      <c r="C469" s="171"/>
      <c r="D469" s="17"/>
      <c r="E469" s="17"/>
      <c r="F469" s="171">
        <v>3900</v>
      </c>
      <c r="G469" s="171">
        <v>3900</v>
      </c>
      <c r="H469" s="23" t="s">
        <v>40</v>
      </c>
      <c r="I469" s="17" t="s">
        <v>415</v>
      </c>
    </row>
    <row r="470" spans="1:9" ht="24" x14ac:dyDescent="0.55000000000000004">
      <c r="A470" s="17">
        <v>3</v>
      </c>
      <c r="B470" s="189" t="s">
        <v>431</v>
      </c>
      <c r="C470" s="140">
        <v>1690</v>
      </c>
      <c r="D470" s="140">
        <v>1690</v>
      </c>
      <c r="E470" s="74" t="s">
        <v>3</v>
      </c>
      <c r="F470" s="190" t="s">
        <v>140</v>
      </c>
      <c r="G470" s="190" t="s">
        <v>140</v>
      </c>
      <c r="H470" s="99" t="s">
        <v>39</v>
      </c>
      <c r="I470" s="40" t="s">
        <v>420</v>
      </c>
    </row>
    <row r="471" spans="1:9" ht="24" x14ac:dyDescent="0.55000000000000004">
      <c r="A471" s="17"/>
      <c r="B471" s="189"/>
      <c r="C471" s="140"/>
      <c r="D471" s="140"/>
      <c r="E471" s="17"/>
      <c r="F471" s="140">
        <v>1690</v>
      </c>
      <c r="G471" s="140">
        <v>1690</v>
      </c>
      <c r="H471" s="23" t="s">
        <v>40</v>
      </c>
      <c r="I471" s="17" t="s">
        <v>415</v>
      </c>
    </row>
    <row r="472" spans="1:9" ht="24" x14ac:dyDescent="0.55000000000000004">
      <c r="A472" s="17">
        <v>4</v>
      </c>
      <c r="B472" s="31" t="s">
        <v>240</v>
      </c>
      <c r="C472" s="140">
        <v>2690</v>
      </c>
      <c r="D472" s="140">
        <v>2690</v>
      </c>
      <c r="E472" s="74" t="s">
        <v>3</v>
      </c>
      <c r="F472" s="43" t="s">
        <v>417</v>
      </c>
      <c r="G472" s="43" t="s">
        <v>417</v>
      </c>
      <c r="H472" s="99" t="s">
        <v>39</v>
      </c>
      <c r="I472" s="40" t="s">
        <v>421</v>
      </c>
    </row>
    <row r="473" spans="1:9" ht="24" x14ac:dyDescent="0.55000000000000004">
      <c r="A473" s="17"/>
      <c r="B473" s="31"/>
      <c r="C473" s="142"/>
      <c r="D473" s="142"/>
      <c r="E473" s="17"/>
      <c r="F473" s="140">
        <v>2690</v>
      </c>
      <c r="G473" s="140">
        <v>2690</v>
      </c>
      <c r="H473" s="23" t="s">
        <v>40</v>
      </c>
      <c r="I473" s="17" t="s">
        <v>415</v>
      </c>
    </row>
    <row r="474" spans="1:9" ht="24" x14ac:dyDescent="0.55000000000000004">
      <c r="A474" s="17">
        <v>5</v>
      </c>
      <c r="B474" s="31" t="s">
        <v>433</v>
      </c>
      <c r="C474" s="152">
        <v>2990</v>
      </c>
      <c r="D474" s="152">
        <v>2990</v>
      </c>
      <c r="E474" s="74" t="s">
        <v>3</v>
      </c>
      <c r="F474" s="46" t="s">
        <v>418</v>
      </c>
      <c r="G474" s="46" t="s">
        <v>418</v>
      </c>
      <c r="H474" s="99" t="s">
        <v>39</v>
      </c>
      <c r="I474" s="40" t="s">
        <v>422</v>
      </c>
    </row>
    <row r="475" spans="1:9" ht="24" x14ac:dyDescent="0.55000000000000004">
      <c r="A475" s="17"/>
      <c r="B475" s="31"/>
      <c r="C475" s="152"/>
      <c r="D475" s="152"/>
      <c r="E475" s="17"/>
      <c r="F475" s="152">
        <v>2990</v>
      </c>
      <c r="G475" s="152">
        <v>2990</v>
      </c>
      <c r="H475" s="23" t="s">
        <v>40</v>
      </c>
      <c r="I475" s="17" t="s">
        <v>453</v>
      </c>
    </row>
    <row r="476" spans="1:9" ht="24" x14ac:dyDescent="0.55000000000000004">
      <c r="A476" s="17">
        <v>6</v>
      </c>
      <c r="B476" s="31" t="s">
        <v>435</v>
      </c>
      <c r="C476" s="152">
        <v>3300</v>
      </c>
      <c r="D476" s="152">
        <v>3300</v>
      </c>
      <c r="E476" s="74" t="s">
        <v>3</v>
      </c>
      <c r="F476" s="48" t="s">
        <v>166</v>
      </c>
      <c r="G476" s="48" t="s">
        <v>166</v>
      </c>
      <c r="H476" s="99" t="s">
        <v>39</v>
      </c>
      <c r="I476" s="40" t="s">
        <v>423</v>
      </c>
    </row>
    <row r="477" spans="1:9" ht="24" x14ac:dyDescent="0.55000000000000004">
      <c r="A477" s="17"/>
      <c r="B477" s="31"/>
      <c r="C477" s="152"/>
      <c r="D477" s="152"/>
      <c r="E477" s="17"/>
      <c r="F477" s="152">
        <v>3300</v>
      </c>
      <c r="G477" s="152">
        <v>3300</v>
      </c>
      <c r="H477" s="23" t="s">
        <v>40</v>
      </c>
      <c r="I477" s="17" t="s">
        <v>453</v>
      </c>
    </row>
    <row r="478" spans="1:9" ht="24" x14ac:dyDescent="0.55000000000000004">
      <c r="A478" s="17">
        <v>7</v>
      </c>
      <c r="B478" s="31" t="s">
        <v>434</v>
      </c>
      <c r="C478" s="152">
        <v>2926</v>
      </c>
      <c r="D478" s="152">
        <v>2926</v>
      </c>
      <c r="E478" s="74" t="s">
        <v>3</v>
      </c>
      <c r="F478" s="48" t="s">
        <v>419</v>
      </c>
      <c r="G478" s="48" t="s">
        <v>419</v>
      </c>
      <c r="H478" s="99" t="s">
        <v>39</v>
      </c>
      <c r="I478" s="40" t="s">
        <v>424</v>
      </c>
    </row>
    <row r="479" spans="1:9" ht="24" x14ac:dyDescent="0.55000000000000004">
      <c r="A479" s="17"/>
      <c r="B479" s="31"/>
      <c r="C479" s="152"/>
      <c r="D479" s="152"/>
      <c r="E479" s="17"/>
      <c r="F479" s="152">
        <v>2926</v>
      </c>
      <c r="G479" s="152">
        <v>2926</v>
      </c>
      <c r="H479" s="23" t="s">
        <v>40</v>
      </c>
      <c r="I479" s="17" t="s">
        <v>453</v>
      </c>
    </row>
    <row r="480" spans="1:9" ht="24" x14ac:dyDescent="0.55000000000000004">
      <c r="A480" s="17">
        <v>8</v>
      </c>
      <c r="B480" s="191" t="s">
        <v>428</v>
      </c>
      <c r="C480" s="152">
        <v>5500</v>
      </c>
      <c r="D480" s="152">
        <v>5500</v>
      </c>
      <c r="E480" s="74" t="s">
        <v>3</v>
      </c>
      <c r="F480" s="192" t="s">
        <v>232</v>
      </c>
      <c r="G480" s="192" t="s">
        <v>232</v>
      </c>
      <c r="H480" s="99" t="s">
        <v>39</v>
      </c>
      <c r="I480" s="40" t="s">
        <v>440</v>
      </c>
    </row>
    <row r="481" spans="1:9" ht="24" x14ac:dyDescent="0.55000000000000004">
      <c r="A481" s="17"/>
      <c r="B481" s="191"/>
      <c r="C481" s="152"/>
      <c r="D481" s="152"/>
      <c r="E481" s="17"/>
      <c r="F481" s="152">
        <v>5500</v>
      </c>
      <c r="G481" s="152">
        <v>5500</v>
      </c>
      <c r="H481" s="23" t="s">
        <v>40</v>
      </c>
      <c r="I481" s="17" t="s">
        <v>452</v>
      </c>
    </row>
    <row r="482" spans="1:9" ht="24" x14ac:dyDescent="0.55000000000000004">
      <c r="A482" s="17">
        <v>9</v>
      </c>
      <c r="B482" s="189" t="s">
        <v>432</v>
      </c>
      <c r="C482" s="152">
        <v>34000</v>
      </c>
      <c r="D482" s="152">
        <v>34000</v>
      </c>
      <c r="E482" s="74" t="s">
        <v>3</v>
      </c>
      <c r="F482" s="48" t="s">
        <v>622</v>
      </c>
      <c r="G482" s="48" t="s">
        <v>622</v>
      </c>
      <c r="H482" s="99" t="s">
        <v>39</v>
      </c>
      <c r="I482" s="40" t="s">
        <v>441</v>
      </c>
    </row>
    <row r="483" spans="1:9" ht="24" x14ac:dyDescent="0.55000000000000004">
      <c r="A483" s="17"/>
      <c r="B483" s="189"/>
      <c r="C483" s="152"/>
      <c r="D483" s="152"/>
      <c r="E483" s="17"/>
      <c r="F483" s="152">
        <v>34000</v>
      </c>
      <c r="G483" s="152">
        <v>34000</v>
      </c>
      <c r="H483" s="23" t="s">
        <v>40</v>
      </c>
      <c r="I483" s="17" t="s">
        <v>452</v>
      </c>
    </row>
    <row r="484" spans="1:9" ht="24" x14ac:dyDescent="0.55000000000000004">
      <c r="A484" s="17">
        <v>10</v>
      </c>
      <c r="B484" s="189" t="s">
        <v>446</v>
      </c>
      <c r="C484" s="152">
        <v>5930</v>
      </c>
      <c r="D484" s="152">
        <v>5930</v>
      </c>
      <c r="E484" s="74" t="s">
        <v>3</v>
      </c>
      <c r="F484" s="48" t="s">
        <v>623</v>
      </c>
      <c r="G484" s="48" t="s">
        <v>623</v>
      </c>
      <c r="H484" s="99" t="s">
        <v>39</v>
      </c>
      <c r="I484" s="40" t="s">
        <v>442</v>
      </c>
    </row>
    <row r="485" spans="1:9" ht="24" x14ac:dyDescent="0.55000000000000004">
      <c r="A485" s="17"/>
      <c r="B485" s="189"/>
      <c r="C485" s="152"/>
      <c r="D485" s="152"/>
      <c r="E485" s="17"/>
      <c r="F485" s="152">
        <v>5930</v>
      </c>
      <c r="G485" s="152">
        <v>5930</v>
      </c>
      <c r="H485" s="23" t="s">
        <v>40</v>
      </c>
      <c r="I485" s="17" t="s">
        <v>452</v>
      </c>
    </row>
    <row r="486" spans="1:9" ht="24" x14ac:dyDescent="0.55000000000000004">
      <c r="A486" s="17">
        <v>11</v>
      </c>
      <c r="B486" s="31" t="s">
        <v>436</v>
      </c>
      <c r="C486" s="152">
        <v>58380</v>
      </c>
      <c r="D486" s="152">
        <v>58380</v>
      </c>
      <c r="E486" s="74" t="s">
        <v>3</v>
      </c>
      <c r="F486" s="152" t="s">
        <v>447</v>
      </c>
      <c r="G486" s="152" t="s">
        <v>447</v>
      </c>
      <c r="H486" s="99" t="s">
        <v>39</v>
      </c>
      <c r="I486" s="40" t="s">
        <v>443</v>
      </c>
    </row>
    <row r="487" spans="1:9" ht="24" x14ac:dyDescent="0.55000000000000004">
      <c r="A487" s="17"/>
      <c r="B487" s="31" t="s">
        <v>437</v>
      </c>
      <c r="C487" s="152"/>
      <c r="D487" s="152"/>
      <c r="E487" s="17"/>
      <c r="F487" s="152">
        <v>58380</v>
      </c>
      <c r="G487" s="152">
        <v>58380</v>
      </c>
      <c r="H487" s="23" t="s">
        <v>40</v>
      </c>
      <c r="I487" s="17" t="s">
        <v>452</v>
      </c>
    </row>
    <row r="488" spans="1:9" ht="24" x14ac:dyDescent="0.55000000000000004">
      <c r="A488" s="17">
        <v>12</v>
      </c>
      <c r="B488" s="31" t="s">
        <v>319</v>
      </c>
      <c r="C488" s="152">
        <v>5631</v>
      </c>
      <c r="D488" s="152">
        <v>5631</v>
      </c>
      <c r="E488" s="74" t="s">
        <v>3</v>
      </c>
      <c r="F488" s="192" t="s">
        <v>232</v>
      </c>
      <c r="G488" s="192" t="s">
        <v>232</v>
      </c>
      <c r="H488" s="99" t="s">
        <v>39</v>
      </c>
      <c r="I488" s="40" t="s">
        <v>444</v>
      </c>
    </row>
    <row r="489" spans="1:9" ht="24" x14ac:dyDescent="0.55000000000000004">
      <c r="A489" s="17"/>
      <c r="B489" s="31"/>
      <c r="C489" s="152"/>
      <c r="D489" s="152"/>
      <c r="E489" s="17"/>
      <c r="F489" s="152">
        <v>5631</v>
      </c>
      <c r="G489" s="152">
        <v>5631</v>
      </c>
      <c r="H489" s="23" t="s">
        <v>40</v>
      </c>
      <c r="I489" s="17" t="s">
        <v>452</v>
      </c>
    </row>
    <row r="490" spans="1:9" ht="24" x14ac:dyDescent="0.55000000000000004">
      <c r="A490" s="17">
        <v>13</v>
      </c>
      <c r="B490" s="31" t="s">
        <v>430</v>
      </c>
      <c r="C490" s="152">
        <v>7400</v>
      </c>
      <c r="D490" s="152">
        <v>7400</v>
      </c>
      <c r="E490" s="74" t="s">
        <v>3</v>
      </c>
      <c r="F490" s="152" t="s">
        <v>624</v>
      </c>
      <c r="G490" s="152" t="s">
        <v>624</v>
      </c>
      <c r="H490" s="99" t="s">
        <v>39</v>
      </c>
      <c r="I490" s="40" t="s">
        <v>445</v>
      </c>
    </row>
    <row r="491" spans="1:9" ht="24" x14ac:dyDescent="0.55000000000000004">
      <c r="A491" s="17"/>
      <c r="B491" s="31"/>
      <c r="C491" s="152"/>
      <c r="D491" s="152"/>
      <c r="E491" s="17"/>
      <c r="F491" s="152">
        <v>7400</v>
      </c>
      <c r="G491" s="152">
        <v>7400</v>
      </c>
      <c r="H491" s="23" t="s">
        <v>40</v>
      </c>
      <c r="I491" s="17" t="s">
        <v>452</v>
      </c>
    </row>
    <row r="492" spans="1:9" ht="24" x14ac:dyDescent="0.55000000000000004">
      <c r="A492" s="17">
        <v>14</v>
      </c>
      <c r="B492" s="31" t="s">
        <v>448</v>
      </c>
      <c r="C492" s="152">
        <v>1987</v>
      </c>
      <c r="D492" s="152">
        <v>1987</v>
      </c>
      <c r="E492" s="74" t="s">
        <v>3</v>
      </c>
      <c r="F492" s="48" t="s">
        <v>419</v>
      </c>
      <c r="G492" s="48" t="s">
        <v>419</v>
      </c>
      <c r="H492" s="99" t="s">
        <v>39</v>
      </c>
      <c r="I492" s="40" t="s">
        <v>425</v>
      </c>
    </row>
    <row r="493" spans="1:9" ht="24" x14ac:dyDescent="0.55000000000000004">
      <c r="A493" s="17"/>
      <c r="B493" s="31"/>
      <c r="C493" s="152"/>
      <c r="D493" s="152"/>
      <c r="E493" s="17"/>
      <c r="F493" s="152">
        <v>1987</v>
      </c>
      <c r="G493" s="152">
        <v>1987</v>
      </c>
      <c r="H493" s="23" t="s">
        <v>40</v>
      </c>
      <c r="I493" s="17" t="s">
        <v>451</v>
      </c>
    </row>
    <row r="494" spans="1:9" ht="24" x14ac:dyDescent="0.55000000000000004">
      <c r="A494" s="17">
        <v>15</v>
      </c>
      <c r="B494" s="144" t="s">
        <v>438</v>
      </c>
      <c r="C494" s="152">
        <v>3900</v>
      </c>
      <c r="D494" s="152">
        <v>3900</v>
      </c>
      <c r="E494" s="74" t="s">
        <v>3</v>
      </c>
      <c r="F494" s="190" t="s">
        <v>140</v>
      </c>
      <c r="G494" s="190" t="s">
        <v>140</v>
      </c>
      <c r="H494" s="99" t="s">
        <v>39</v>
      </c>
      <c r="I494" s="40" t="s">
        <v>426</v>
      </c>
    </row>
    <row r="495" spans="1:9" ht="24" x14ac:dyDescent="0.55000000000000004">
      <c r="A495" s="17"/>
      <c r="B495" s="144" t="s">
        <v>439</v>
      </c>
      <c r="C495" s="152"/>
      <c r="D495" s="152"/>
      <c r="E495" s="17"/>
      <c r="F495" s="152">
        <v>3900</v>
      </c>
      <c r="G495" s="152">
        <v>3900</v>
      </c>
      <c r="H495" s="23" t="s">
        <v>40</v>
      </c>
      <c r="I495" s="17" t="s">
        <v>451</v>
      </c>
    </row>
    <row r="496" spans="1:9" ht="24" x14ac:dyDescent="0.55000000000000004">
      <c r="A496" s="17">
        <v>16</v>
      </c>
      <c r="B496" s="31" t="s">
        <v>449</v>
      </c>
      <c r="C496" s="152">
        <v>4647</v>
      </c>
      <c r="D496" s="152">
        <v>4647</v>
      </c>
      <c r="E496" s="74" t="s">
        <v>3</v>
      </c>
      <c r="F496" s="192" t="s">
        <v>232</v>
      </c>
      <c r="G496" s="192" t="s">
        <v>232</v>
      </c>
      <c r="H496" s="99" t="s">
        <v>39</v>
      </c>
      <c r="I496" s="40" t="s">
        <v>427</v>
      </c>
    </row>
    <row r="497" spans="1:9" ht="24" x14ac:dyDescent="0.55000000000000004">
      <c r="A497" s="17"/>
      <c r="B497" s="163"/>
      <c r="C497" s="171"/>
      <c r="D497" s="171"/>
      <c r="E497" s="17"/>
      <c r="F497" s="152">
        <v>4647</v>
      </c>
      <c r="G497" s="152">
        <v>4647</v>
      </c>
      <c r="H497" s="23" t="s">
        <v>40</v>
      </c>
      <c r="I497" s="17" t="s">
        <v>451</v>
      </c>
    </row>
    <row r="498" spans="1:9" ht="24" x14ac:dyDescent="0.55000000000000004">
      <c r="A498" s="17">
        <v>17</v>
      </c>
      <c r="B498" s="31" t="s">
        <v>319</v>
      </c>
      <c r="C498" s="171">
        <v>11655</v>
      </c>
      <c r="D498" s="171">
        <v>11655</v>
      </c>
      <c r="E498" s="74" t="s">
        <v>3</v>
      </c>
      <c r="F498" s="192" t="s">
        <v>232</v>
      </c>
      <c r="G498" s="192" t="s">
        <v>232</v>
      </c>
      <c r="H498" s="99" t="s">
        <v>39</v>
      </c>
      <c r="I498" s="17" t="s">
        <v>450</v>
      </c>
    </row>
    <row r="499" spans="1:9" ht="24" x14ac:dyDescent="0.55000000000000004">
      <c r="A499" s="17"/>
      <c r="B499" s="128"/>
      <c r="C499" s="19"/>
      <c r="D499" s="171"/>
      <c r="E499" s="17"/>
      <c r="F499" s="171">
        <v>11655</v>
      </c>
      <c r="G499" s="171">
        <v>11655</v>
      </c>
      <c r="H499" s="23" t="s">
        <v>40</v>
      </c>
      <c r="I499" s="17" t="s">
        <v>451</v>
      </c>
    </row>
    <row r="500" spans="1:9" ht="24" x14ac:dyDescent="0.55000000000000004">
      <c r="A500" s="17">
        <v>18</v>
      </c>
      <c r="B500" s="37" t="s">
        <v>57</v>
      </c>
      <c r="C500" s="152">
        <v>9450</v>
      </c>
      <c r="D500" s="152">
        <v>9450</v>
      </c>
      <c r="E500" s="74" t="s">
        <v>3</v>
      </c>
      <c r="F500" s="39" t="s">
        <v>58</v>
      </c>
      <c r="G500" s="39" t="s">
        <v>58</v>
      </c>
      <c r="H500" s="99" t="s">
        <v>39</v>
      </c>
      <c r="I500" s="193" t="s">
        <v>456</v>
      </c>
    </row>
    <row r="501" spans="1:9" ht="24" x14ac:dyDescent="0.55000000000000004">
      <c r="A501" s="17"/>
      <c r="B501" s="37"/>
      <c r="C501" s="152"/>
      <c r="D501" s="152"/>
      <c r="E501" s="17"/>
      <c r="F501" s="152">
        <v>9450</v>
      </c>
      <c r="G501" s="152">
        <v>9450</v>
      </c>
      <c r="H501" s="23" t="s">
        <v>40</v>
      </c>
      <c r="I501" s="101" t="s">
        <v>529</v>
      </c>
    </row>
    <row r="502" spans="1:9" ht="24" x14ac:dyDescent="0.55000000000000004">
      <c r="A502" s="17">
        <v>19</v>
      </c>
      <c r="B502" s="37" t="s">
        <v>57</v>
      </c>
      <c r="C502" s="152">
        <v>9450</v>
      </c>
      <c r="D502" s="152">
        <v>9450</v>
      </c>
      <c r="E502" s="74" t="s">
        <v>3</v>
      </c>
      <c r="F502" s="39" t="s">
        <v>59</v>
      </c>
      <c r="G502" s="39" t="s">
        <v>59</v>
      </c>
      <c r="H502" s="99" t="s">
        <v>39</v>
      </c>
      <c r="I502" s="193" t="s">
        <v>457</v>
      </c>
    </row>
    <row r="503" spans="1:9" ht="24" x14ac:dyDescent="0.55000000000000004">
      <c r="A503" s="17"/>
      <c r="B503" s="37"/>
      <c r="C503" s="152"/>
      <c r="D503" s="152"/>
      <c r="E503" s="17"/>
      <c r="F503" s="152">
        <v>9450</v>
      </c>
      <c r="G503" s="152">
        <v>9450</v>
      </c>
      <c r="H503" s="23" t="s">
        <v>40</v>
      </c>
      <c r="I503" s="101" t="s">
        <v>529</v>
      </c>
    </row>
    <row r="504" spans="1:9" ht="24" x14ac:dyDescent="0.55000000000000004">
      <c r="A504" s="17">
        <v>20</v>
      </c>
      <c r="B504" s="37" t="s">
        <v>57</v>
      </c>
      <c r="C504" s="152">
        <v>9450</v>
      </c>
      <c r="D504" s="152">
        <v>9450</v>
      </c>
      <c r="E504" s="74" t="s">
        <v>3</v>
      </c>
      <c r="F504" s="39" t="s">
        <v>60</v>
      </c>
      <c r="G504" s="39" t="s">
        <v>60</v>
      </c>
      <c r="H504" s="99" t="s">
        <v>39</v>
      </c>
      <c r="I504" s="193" t="s">
        <v>458</v>
      </c>
    </row>
    <row r="505" spans="1:9" ht="24" x14ac:dyDescent="0.55000000000000004">
      <c r="A505" s="17"/>
      <c r="B505" s="37"/>
      <c r="C505" s="152"/>
      <c r="D505" s="152"/>
      <c r="E505" s="24"/>
      <c r="F505" s="152">
        <v>9450</v>
      </c>
      <c r="G505" s="152">
        <v>9450</v>
      </c>
      <c r="H505" s="23" t="s">
        <v>40</v>
      </c>
      <c r="I505" s="101" t="s">
        <v>529</v>
      </c>
    </row>
    <row r="506" spans="1:9" ht="24" x14ac:dyDescent="0.55000000000000004">
      <c r="A506" s="17"/>
      <c r="B506" s="37"/>
      <c r="C506" s="152"/>
      <c r="D506" s="152"/>
      <c r="E506" s="24"/>
      <c r="F506" s="460"/>
      <c r="G506" s="460"/>
      <c r="H506" s="99"/>
      <c r="I506" s="101"/>
    </row>
    <row r="507" spans="1:9" ht="24" x14ac:dyDescent="0.55000000000000004">
      <c r="A507" s="17">
        <v>21</v>
      </c>
      <c r="B507" s="37" t="s">
        <v>57</v>
      </c>
      <c r="C507" s="152">
        <v>9450</v>
      </c>
      <c r="D507" s="152">
        <v>9450</v>
      </c>
      <c r="E507" s="74" t="s">
        <v>3</v>
      </c>
      <c r="F507" s="39" t="s">
        <v>61</v>
      </c>
      <c r="G507" s="39" t="s">
        <v>61</v>
      </c>
      <c r="H507" s="99" t="s">
        <v>39</v>
      </c>
      <c r="I507" s="193" t="s">
        <v>459</v>
      </c>
    </row>
    <row r="508" spans="1:9" ht="24" x14ac:dyDescent="0.55000000000000004">
      <c r="A508" s="17"/>
      <c r="B508" s="37"/>
      <c r="C508" s="152"/>
      <c r="D508" s="152"/>
      <c r="E508" s="24"/>
      <c r="F508" s="152">
        <v>9450</v>
      </c>
      <c r="G508" s="152">
        <v>9450</v>
      </c>
      <c r="H508" s="23" t="s">
        <v>40</v>
      </c>
      <c r="I508" s="101" t="s">
        <v>529</v>
      </c>
    </row>
    <row r="509" spans="1:9" ht="24" x14ac:dyDescent="0.55000000000000004">
      <c r="A509" s="17">
        <v>22</v>
      </c>
      <c r="B509" s="37" t="s">
        <v>57</v>
      </c>
      <c r="C509" s="152">
        <v>9450</v>
      </c>
      <c r="D509" s="152">
        <v>9450</v>
      </c>
      <c r="E509" s="74" t="s">
        <v>3</v>
      </c>
      <c r="F509" s="39" t="s">
        <v>62</v>
      </c>
      <c r="G509" s="39" t="s">
        <v>62</v>
      </c>
      <c r="H509" s="99" t="s">
        <v>39</v>
      </c>
      <c r="I509" s="193" t="s">
        <v>460</v>
      </c>
    </row>
    <row r="510" spans="1:9" ht="24" x14ac:dyDescent="0.55000000000000004">
      <c r="A510" s="24"/>
      <c r="B510" s="37"/>
      <c r="C510" s="152"/>
      <c r="D510" s="152"/>
      <c r="E510" s="17"/>
      <c r="F510" s="152">
        <v>9450</v>
      </c>
      <c r="G510" s="152">
        <v>9450</v>
      </c>
      <c r="H510" s="23" t="s">
        <v>40</v>
      </c>
      <c r="I510" s="101" t="s">
        <v>529</v>
      </c>
    </row>
    <row r="511" spans="1:9" ht="24" x14ac:dyDescent="0.55000000000000004">
      <c r="A511" s="17">
        <v>23</v>
      </c>
      <c r="B511" s="37" t="s">
        <v>57</v>
      </c>
      <c r="C511" s="152">
        <v>9450</v>
      </c>
      <c r="D511" s="152">
        <v>9450</v>
      </c>
      <c r="E511" s="74" t="s">
        <v>3</v>
      </c>
      <c r="F511" s="46" t="s">
        <v>63</v>
      </c>
      <c r="G511" s="46" t="s">
        <v>63</v>
      </c>
      <c r="H511" s="99" t="s">
        <v>39</v>
      </c>
      <c r="I511" s="193" t="s">
        <v>461</v>
      </c>
    </row>
    <row r="512" spans="1:9" ht="24" x14ac:dyDescent="0.55000000000000004">
      <c r="A512" s="17"/>
      <c r="B512" s="37"/>
      <c r="C512" s="152"/>
      <c r="D512" s="152"/>
      <c r="E512" s="17"/>
      <c r="F512" s="152">
        <v>9450</v>
      </c>
      <c r="G512" s="152">
        <v>9450</v>
      </c>
      <c r="H512" s="23" t="s">
        <v>40</v>
      </c>
      <c r="I512" s="101" t="s">
        <v>529</v>
      </c>
    </row>
    <row r="513" spans="1:9" ht="24" x14ac:dyDescent="0.55000000000000004">
      <c r="A513" s="17">
        <v>24</v>
      </c>
      <c r="B513" s="31" t="s">
        <v>57</v>
      </c>
      <c r="C513" s="152">
        <v>9450</v>
      </c>
      <c r="D513" s="152">
        <v>9450</v>
      </c>
      <c r="E513" s="74" t="s">
        <v>3</v>
      </c>
      <c r="F513" s="41" t="s">
        <v>64</v>
      </c>
      <c r="G513" s="41" t="s">
        <v>64</v>
      </c>
      <c r="H513" s="99" t="s">
        <v>39</v>
      </c>
      <c r="I513" s="193" t="s">
        <v>462</v>
      </c>
    </row>
    <row r="514" spans="1:9" ht="24" x14ac:dyDescent="0.55000000000000004">
      <c r="A514" s="24"/>
      <c r="B514" s="31"/>
      <c r="C514" s="152"/>
      <c r="D514" s="152"/>
      <c r="E514" s="17"/>
      <c r="F514" s="152">
        <v>9450</v>
      </c>
      <c r="G514" s="152">
        <v>9450</v>
      </c>
      <c r="H514" s="23" t="s">
        <v>40</v>
      </c>
      <c r="I514" s="101" t="s">
        <v>529</v>
      </c>
    </row>
    <row r="515" spans="1:9" ht="24" x14ac:dyDescent="0.55000000000000004">
      <c r="A515" s="17">
        <v>25</v>
      </c>
      <c r="B515" s="37" t="s">
        <v>57</v>
      </c>
      <c r="C515" s="152">
        <v>9450</v>
      </c>
      <c r="D515" s="152">
        <v>9450</v>
      </c>
      <c r="E515" s="74" t="s">
        <v>3</v>
      </c>
      <c r="F515" s="39" t="s">
        <v>65</v>
      </c>
      <c r="G515" s="39" t="s">
        <v>65</v>
      </c>
      <c r="H515" s="99" t="s">
        <v>39</v>
      </c>
      <c r="I515" s="193" t="s">
        <v>463</v>
      </c>
    </row>
    <row r="516" spans="1:9" ht="24" x14ac:dyDescent="0.55000000000000004">
      <c r="A516" s="17"/>
      <c r="B516" s="37"/>
      <c r="C516" s="152"/>
      <c r="D516" s="152"/>
      <c r="E516" s="17"/>
      <c r="F516" s="152">
        <v>9450</v>
      </c>
      <c r="G516" s="152">
        <v>9450</v>
      </c>
      <c r="H516" s="23" t="s">
        <v>40</v>
      </c>
      <c r="I516" s="101" t="s">
        <v>529</v>
      </c>
    </row>
    <row r="517" spans="1:9" ht="24" x14ac:dyDescent="0.55000000000000004">
      <c r="A517" s="17">
        <v>26</v>
      </c>
      <c r="B517" s="37" t="s">
        <v>57</v>
      </c>
      <c r="C517" s="152">
        <v>9450</v>
      </c>
      <c r="D517" s="152">
        <v>9450</v>
      </c>
      <c r="E517" s="74" t="s">
        <v>3</v>
      </c>
      <c r="F517" s="44" t="s">
        <v>68</v>
      </c>
      <c r="G517" s="44" t="s">
        <v>68</v>
      </c>
      <c r="H517" s="99" t="s">
        <v>39</v>
      </c>
      <c r="I517" s="193" t="s">
        <v>464</v>
      </c>
    </row>
    <row r="518" spans="1:9" ht="24" x14ac:dyDescent="0.55000000000000004">
      <c r="A518" s="24"/>
      <c r="B518" s="37"/>
      <c r="C518" s="152"/>
      <c r="D518" s="152"/>
      <c r="E518" s="17"/>
      <c r="F518" s="152">
        <v>9450</v>
      </c>
      <c r="G518" s="152">
        <v>9450</v>
      </c>
      <c r="H518" s="23" t="s">
        <v>40</v>
      </c>
      <c r="I518" s="101" t="s">
        <v>529</v>
      </c>
    </row>
    <row r="519" spans="1:9" ht="24" x14ac:dyDescent="0.55000000000000004">
      <c r="A519" s="17">
        <v>27</v>
      </c>
      <c r="B519" s="31" t="s">
        <v>57</v>
      </c>
      <c r="C519" s="152">
        <v>9450</v>
      </c>
      <c r="D519" s="152">
        <v>9450</v>
      </c>
      <c r="E519" s="74" t="s">
        <v>3</v>
      </c>
      <c r="F519" s="44" t="s">
        <v>67</v>
      </c>
      <c r="G519" s="44" t="s">
        <v>67</v>
      </c>
      <c r="H519" s="99" t="s">
        <v>39</v>
      </c>
      <c r="I519" s="193" t="s">
        <v>465</v>
      </c>
    </row>
    <row r="520" spans="1:9" ht="24" x14ac:dyDescent="0.55000000000000004">
      <c r="A520" s="17"/>
      <c r="B520" s="184"/>
      <c r="C520" s="185"/>
      <c r="D520" s="185"/>
      <c r="E520" s="139"/>
      <c r="F520" s="185">
        <v>9450</v>
      </c>
      <c r="G520" s="185">
        <v>9450</v>
      </c>
      <c r="H520" s="23" t="s">
        <v>40</v>
      </c>
      <c r="I520" s="101" t="s">
        <v>529</v>
      </c>
    </row>
    <row r="521" spans="1:9" ht="24" x14ac:dyDescent="0.55000000000000004">
      <c r="A521" s="17">
        <v>28</v>
      </c>
      <c r="B521" s="37" t="s">
        <v>57</v>
      </c>
      <c r="C521" s="152">
        <v>9450</v>
      </c>
      <c r="D521" s="152">
        <v>9450</v>
      </c>
      <c r="E521" s="74" t="s">
        <v>3</v>
      </c>
      <c r="F521" s="39" t="s">
        <v>455</v>
      </c>
      <c r="G521" s="39" t="s">
        <v>455</v>
      </c>
      <c r="H521" s="99" t="s">
        <v>39</v>
      </c>
      <c r="I521" s="193" t="s">
        <v>466</v>
      </c>
    </row>
    <row r="522" spans="1:9" ht="24" x14ac:dyDescent="0.55000000000000004">
      <c r="A522" s="24"/>
      <c r="B522" s="37"/>
      <c r="C522" s="152"/>
      <c r="D522" s="152"/>
      <c r="E522" s="17"/>
      <c r="F522" s="152">
        <v>9450</v>
      </c>
      <c r="G522" s="152">
        <v>9450</v>
      </c>
      <c r="H522" s="23" t="s">
        <v>40</v>
      </c>
      <c r="I522" s="101" t="s">
        <v>529</v>
      </c>
    </row>
    <row r="523" spans="1:9" ht="24" x14ac:dyDescent="0.55000000000000004">
      <c r="A523" s="17">
        <v>29</v>
      </c>
      <c r="B523" s="301" t="s">
        <v>100</v>
      </c>
      <c r="C523" s="84">
        <v>642532</v>
      </c>
      <c r="D523" s="84">
        <v>642532</v>
      </c>
      <c r="E523" s="74" t="s">
        <v>404</v>
      </c>
      <c r="F523" s="104" t="s">
        <v>1</v>
      </c>
      <c r="G523" s="104" t="s">
        <v>1</v>
      </c>
      <c r="H523" s="23" t="s">
        <v>39</v>
      </c>
      <c r="I523" s="101" t="s">
        <v>528</v>
      </c>
    </row>
    <row r="524" spans="1:9" ht="24" x14ac:dyDescent="0.55000000000000004">
      <c r="A524" s="17"/>
      <c r="B524" s="301" t="s">
        <v>527</v>
      </c>
      <c r="C524" s="84"/>
      <c r="D524" s="84"/>
      <c r="E524" s="74" t="s">
        <v>405</v>
      </c>
      <c r="F524" s="84">
        <v>642532</v>
      </c>
      <c r="G524" s="84">
        <v>642532</v>
      </c>
      <c r="H524" s="23" t="s">
        <v>40</v>
      </c>
      <c r="I524" s="101" t="s">
        <v>529</v>
      </c>
    </row>
    <row r="525" spans="1:9" ht="24" x14ac:dyDescent="0.55000000000000004">
      <c r="A525" s="17"/>
      <c r="B525" s="31"/>
      <c r="C525" s="152"/>
      <c r="D525" s="152"/>
      <c r="E525" s="74"/>
      <c r="F525" s="44"/>
      <c r="G525" s="44"/>
      <c r="H525" s="99"/>
      <c r="I525" s="24"/>
    </row>
    <row r="526" spans="1:9" ht="24" x14ac:dyDescent="0.55000000000000004">
      <c r="A526" s="53"/>
      <c r="B526" s="156"/>
      <c r="C526" s="54"/>
      <c r="D526" s="53"/>
      <c r="E526" s="53"/>
      <c r="F526" s="53"/>
      <c r="G526" s="53"/>
      <c r="H526" s="53"/>
      <c r="I526" s="53"/>
    </row>
    <row r="530" spans="1:9" ht="24" x14ac:dyDescent="0.55000000000000004">
      <c r="A530" s="1" t="s">
        <v>30</v>
      </c>
      <c r="B530" s="1"/>
      <c r="C530" s="1"/>
      <c r="D530" s="1"/>
      <c r="E530" s="1"/>
      <c r="F530" s="1"/>
      <c r="G530" s="1"/>
      <c r="H530" s="1"/>
      <c r="I530" s="1"/>
    </row>
    <row r="531" spans="1:9" ht="24" x14ac:dyDescent="0.55000000000000004">
      <c r="A531" s="1" t="s">
        <v>19</v>
      </c>
      <c r="B531" s="1"/>
      <c r="C531" s="1"/>
      <c r="D531" s="1"/>
      <c r="E531" s="1"/>
      <c r="F531" s="1"/>
      <c r="G531" s="1"/>
      <c r="H531" s="1"/>
      <c r="I531" s="1"/>
    </row>
    <row r="532" spans="1:9" ht="24" x14ac:dyDescent="0.55000000000000004">
      <c r="A532" s="2"/>
      <c r="B532" s="3"/>
      <c r="C532" s="4"/>
      <c r="D532" s="2"/>
      <c r="E532" s="2"/>
      <c r="F532" s="2"/>
      <c r="G532" s="2"/>
      <c r="H532" s="2"/>
      <c r="I532" s="2"/>
    </row>
    <row r="533" spans="1:9" ht="24" x14ac:dyDescent="0.55000000000000004">
      <c r="A533" s="5" t="s">
        <v>18</v>
      </c>
      <c r="B533" s="6" t="s">
        <v>17</v>
      </c>
      <c r="C533" s="7" t="s">
        <v>16</v>
      </c>
      <c r="D533" s="7" t="s">
        <v>15</v>
      </c>
      <c r="E533" s="5" t="s">
        <v>14</v>
      </c>
      <c r="F533" s="5" t="s">
        <v>13</v>
      </c>
      <c r="G533" s="5" t="s">
        <v>12</v>
      </c>
      <c r="H533" s="5" t="s">
        <v>11</v>
      </c>
      <c r="I533" s="5" t="s">
        <v>10</v>
      </c>
    </row>
    <row r="534" spans="1:9" ht="24" x14ac:dyDescent="0.55000000000000004">
      <c r="A534" s="8" t="s">
        <v>9</v>
      </c>
      <c r="B534" s="9"/>
      <c r="C534" s="10" t="s">
        <v>8</v>
      </c>
      <c r="D534" s="10"/>
      <c r="E534" s="8" t="s">
        <v>8</v>
      </c>
      <c r="F534" s="8" t="s">
        <v>7</v>
      </c>
      <c r="G534" s="8" t="s">
        <v>6</v>
      </c>
      <c r="H534" s="8" t="s">
        <v>5</v>
      </c>
      <c r="I534" s="8" t="s">
        <v>4</v>
      </c>
    </row>
    <row r="535" spans="1:9" ht="24" x14ac:dyDescent="0.55000000000000004">
      <c r="A535" s="11">
        <v>1</v>
      </c>
      <c r="B535" s="112" t="s">
        <v>57</v>
      </c>
      <c r="C535" s="197">
        <v>9450</v>
      </c>
      <c r="D535" s="197">
        <v>9450</v>
      </c>
      <c r="E535" s="68" t="s">
        <v>3</v>
      </c>
      <c r="F535" s="198" t="s">
        <v>58</v>
      </c>
      <c r="G535" s="198" t="s">
        <v>58</v>
      </c>
      <c r="H535" s="16" t="s">
        <v>39</v>
      </c>
      <c r="I535" s="195" t="s">
        <v>456</v>
      </c>
    </row>
    <row r="536" spans="1:9" ht="24" x14ac:dyDescent="0.55000000000000004">
      <c r="A536" s="17"/>
      <c r="B536" s="31"/>
      <c r="C536" s="133"/>
      <c r="D536" s="133"/>
      <c r="E536" s="17"/>
      <c r="F536" s="133">
        <v>9450</v>
      </c>
      <c r="G536" s="133">
        <v>9450</v>
      </c>
      <c r="H536" s="23" t="s">
        <v>40</v>
      </c>
      <c r="I536" s="165" t="s">
        <v>539</v>
      </c>
    </row>
    <row r="537" spans="1:9" ht="24" x14ac:dyDescent="0.55000000000000004">
      <c r="A537" s="17">
        <v>2</v>
      </c>
      <c r="B537" s="31" t="s">
        <v>57</v>
      </c>
      <c r="C537" s="133">
        <v>9450</v>
      </c>
      <c r="D537" s="133">
        <v>9450</v>
      </c>
      <c r="E537" s="74" t="s">
        <v>3</v>
      </c>
      <c r="F537" s="28" t="s">
        <v>59</v>
      </c>
      <c r="G537" s="28" t="s">
        <v>59</v>
      </c>
      <c r="H537" s="23" t="s">
        <v>39</v>
      </c>
      <c r="I537" s="165" t="s">
        <v>457</v>
      </c>
    </row>
    <row r="538" spans="1:9" ht="24" x14ac:dyDescent="0.55000000000000004">
      <c r="A538" s="17"/>
      <c r="B538" s="31"/>
      <c r="C538" s="133"/>
      <c r="D538" s="133"/>
      <c r="E538" s="17"/>
      <c r="F538" s="133">
        <v>9450</v>
      </c>
      <c r="G538" s="133">
        <v>9450</v>
      </c>
      <c r="H538" s="23" t="s">
        <v>40</v>
      </c>
      <c r="I538" s="165" t="s">
        <v>539</v>
      </c>
    </row>
    <row r="539" spans="1:9" ht="24" x14ac:dyDescent="0.55000000000000004">
      <c r="A539" s="17">
        <v>3</v>
      </c>
      <c r="B539" s="31" t="s">
        <v>57</v>
      </c>
      <c r="C539" s="133">
        <v>9450</v>
      </c>
      <c r="D539" s="133">
        <v>9450</v>
      </c>
      <c r="E539" s="74" t="s">
        <v>3</v>
      </c>
      <c r="F539" s="28" t="s">
        <v>60</v>
      </c>
      <c r="G539" s="28" t="s">
        <v>60</v>
      </c>
      <c r="H539" s="23" t="s">
        <v>39</v>
      </c>
      <c r="I539" s="165" t="s">
        <v>458</v>
      </c>
    </row>
    <row r="540" spans="1:9" ht="24" x14ac:dyDescent="0.55000000000000004">
      <c r="A540" s="17"/>
      <c r="B540" s="31"/>
      <c r="C540" s="133"/>
      <c r="D540" s="133"/>
      <c r="E540" s="24"/>
      <c r="F540" s="133">
        <v>9450</v>
      </c>
      <c r="G540" s="133">
        <v>9450</v>
      </c>
      <c r="H540" s="23" t="s">
        <v>40</v>
      </c>
      <c r="I540" s="165" t="s">
        <v>539</v>
      </c>
    </row>
    <row r="541" spans="1:9" ht="24" x14ac:dyDescent="0.55000000000000004">
      <c r="A541" s="17">
        <v>4</v>
      </c>
      <c r="B541" s="31" t="s">
        <v>57</v>
      </c>
      <c r="C541" s="133">
        <v>9450</v>
      </c>
      <c r="D541" s="133">
        <v>9450</v>
      </c>
      <c r="E541" s="74" t="s">
        <v>3</v>
      </c>
      <c r="F541" s="28" t="s">
        <v>61</v>
      </c>
      <c r="G541" s="28" t="s">
        <v>61</v>
      </c>
      <c r="H541" s="23" t="s">
        <v>39</v>
      </c>
      <c r="I541" s="165" t="s">
        <v>459</v>
      </c>
    </row>
    <row r="542" spans="1:9" ht="24" x14ac:dyDescent="0.55000000000000004">
      <c r="A542" s="17"/>
      <c r="B542" s="31"/>
      <c r="C542" s="133"/>
      <c r="D542" s="133"/>
      <c r="E542" s="24"/>
      <c r="F542" s="133">
        <v>9450</v>
      </c>
      <c r="G542" s="133">
        <v>9450</v>
      </c>
      <c r="H542" s="23" t="s">
        <v>40</v>
      </c>
      <c r="I542" s="165" t="s">
        <v>539</v>
      </c>
    </row>
    <row r="543" spans="1:9" ht="24" x14ac:dyDescent="0.55000000000000004">
      <c r="A543" s="17">
        <v>5</v>
      </c>
      <c r="B543" s="31" t="s">
        <v>57</v>
      </c>
      <c r="C543" s="133">
        <v>9450</v>
      </c>
      <c r="D543" s="133">
        <v>9450</v>
      </c>
      <c r="E543" s="74" t="s">
        <v>3</v>
      </c>
      <c r="F543" s="28" t="s">
        <v>62</v>
      </c>
      <c r="G543" s="28" t="s">
        <v>62</v>
      </c>
      <c r="H543" s="23" t="s">
        <v>39</v>
      </c>
      <c r="I543" s="165" t="s">
        <v>460</v>
      </c>
    </row>
    <row r="544" spans="1:9" ht="24" x14ac:dyDescent="0.55000000000000004">
      <c r="A544" s="17"/>
      <c r="B544" s="31"/>
      <c r="C544" s="133"/>
      <c r="D544" s="133"/>
      <c r="E544" s="17"/>
      <c r="F544" s="133">
        <v>9450</v>
      </c>
      <c r="G544" s="133">
        <v>9450</v>
      </c>
      <c r="H544" s="23" t="s">
        <v>40</v>
      </c>
      <c r="I544" s="165" t="s">
        <v>539</v>
      </c>
    </row>
    <row r="545" spans="1:9" ht="24" x14ac:dyDescent="0.55000000000000004">
      <c r="A545" s="17">
        <v>6</v>
      </c>
      <c r="B545" s="31" t="s">
        <v>57</v>
      </c>
      <c r="C545" s="133">
        <v>9450</v>
      </c>
      <c r="D545" s="133">
        <v>9450</v>
      </c>
      <c r="E545" s="74" t="s">
        <v>3</v>
      </c>
      <c r="F545" s="28" t="s">
        <v>63</v>
      </c>
      <c r="G545" s="28" t="s">
        <v>63</v>
      </c>
      <c r="H545" s="23" t="s">
        <v>39</v>
      </c>
      <c r="I545" s="165" t="s">
        <v>461</v>
      </c>
    </row>
    <row r="546" spans="1:9" ht="24" x14ac:dyDescent="0.55000000000000004">
      <c r="A546" s="17"/>
      <c r="B546" s="31"/>
      <c r="C546" s="133"/>
      <c r="D546" s="133"/>
      <c r="E546" s="17"/>
      <c r="F546" s="133">
        <v>9450</v>
      </c>
      <c r="G546" s="133">
        <v>9450</v>
      </c>
      <c r="H546" s="23" t="s">
        <v>40</v>
      </c>
      <c r="I546" s="165" t="s">
        <v>539</v>
      </c>
    </row>
    <row r="547" spans="1:9" ht="24" x14ac:dyDescent="0.55000000000000004">
      <c r="A547" s="17">
        <v>7</v>
      </c>
      <c r="B547" s="31" t="s">
        <v>57</v>
      </c>
      <c r="C547" s="133">
        <v>9450</v>
      </c>
      <c r="D547" s="133">
        <v>9450</v>
      </c>
      <c r="E547" s="74" t="s">
        <v>3</v>
      </c>
      <c r="F547" s="199" t="s">
        <v>64</v>
      </c>
      <c r="G547" s="199" t="s">
        <v>64</v>
      </c>
      <c r="H547" s="23" t="s">
        <v>39</v>
      </c>
      <c r="I547" s="165" t="s">
        <v>462</v>
      </c>
    </row>
    <row r="548" spans="1:9" ht="24" x14ac:dyDescent="0.55000000000000004">
      <c r="A548" s="17"/>
      <c r="B548" s="31"/>
      <c r="C548" s="133"/>
      <c r="D548" s="133"/>
      <c r="E548" s="17"/>
      <c r="F548" s="133">
        <v>9450</v>
      </c>
      <c r="G548" s="133">
        <v>9450</v>
      </c>
      <c r="H548" s="23" t="s">
        <v>40</v>
      </c>
      <c r="I548" s="165" t="s">
        <v>539</v>
      </c>
    </row>
    <row r="549" spans="1:9" ht="24" x14ac:dyDescent="0.55000000000000004">
      <c r="A549" s="17">
        <v>8</v>
      </c>
      <c r="B549" s="31" t="s">
        <v>57</v>
      </c>
      <c r="C549" s="133">
        <v>9450</v>
      </c>
      <c r="D549" s="133">
        <v>9450</v>
      </c>
      <c r="E549" s="74" t="s">
        <v>3</v>
      </c>
      <c r="F549" s="28" t="s">
        <v>65</v>
      </c>
      <c r="G549" s="28" t="s">
        <v>65</v>
      </c>
      <c r="H549" s="23" t="s">
        <v>39</v>
      </c>
      <c r="I549" s="165" t="s">
        <v>463</v>
      </c>
    </row>
    <row r="550" spans="1:9" ht="24" x14ac:dyDescent="0.55000000000000004">
      <c r="A550" s="17"/>
      <c r="B550" s="31"/>
      <c r="C550" s="133"/>
      <c r="D550" s="133"/>
      <c r="E550" s="17"/>
      <c r="F550" s="133">
        <v>9450</v>
      </c>
      <c r="G550" s="133">
        <v>9450</v>
      </c>
      <c r="H550" s="23" t="s">
        <v>40</v>
      </c>
      <c r="I550" s="165" t="s">
        <v>539</v>
      </c>
    </row>
    <row r="551" spans="1:9" ht="24" x14ac:dyDescent="0.55000000000000004">
      <c r="A551" s="17">
        <v>9</v>
      </c>
      <c r="B551" s="31" t="s">
        <v>57</v>
      </c>
      <c r="C551" s="133">
        <v>9450</v>
      </c>
      <c r="D551" s="133">
        <v>9450</v>
      </c>
      <c r="E551" s="74" t="s">
        <v>3</v>
      </c>
      <c r="F551" s="44" t="s">
        <v>68</v>
      </c>
      <c r="G551" s="44" t="s">
        <v>68</v>
      </c>
      <c r="H551" s="23" t="s">
        <v>39</v>
      </c>
      <c r="I551" s="165" t="s">
        <v>464</v>
      </c>
    </row>
    <row r="552" spans="1:9" ht="24" x14ac:dyDescent="0.55000000000000004">
      <c r="A552" s="17"/>
      <c r="B552" s="31"/>
      <c r="C552" s="133"/>
      <c r="D552" s="133"/>
      <c r="E552" s="17"/>
      <c r="F552" s="133">
        <v>9450</v>
      </c>
      <c r="G552" s="133">
        <v>9450</v>
      </c>
      <c r="H552" s="23" t="s">
        <v>40</v>
      </c>
      <c r="I552" s="165" t="s">
        <v>539</v>
      </c>
    </row>
    <row r="553" spans="1:9" ht="24" x14ac:dyDescent="0.55000000000000004">
      <c r="A553" s="17">
        <v>10</v>
      </c>
      <c r="B553" s="31" t="s">
        <v>57</v>
      </c>
      <c r="C553" s="133">
        <v>9450</v>
      </c>
      <c r="D553" s="133">
        <v>9450</v>
      </c>
      <c r="E553" s="74" t="s">
        <v>3</v>
      </c>
      <c r="F553" s="44" t="s">
        <v>67</v>
      </c>
      <c r="G553" s="44" t="s">
        <v>67</v>
      </c>
      <c r="H553" s="23" t="s">
        <v>39</v>
      </c>
      <c r="I553" s="165" t="s">
        <v>465</v>
      </c>
    </row>
    <row r="554" spans="1:9" ht="24" x14ac:dyDescent="0.55000000000000004">
      <c r="A554" s="17"/>
      <c r="B554" s="31"/>
      <c r="C554" s="133"/>
      <c r="D554" s="133"/>
      <c r="E554" s="17"/>
      <c r="F554" s="133">
        <v>9450</v>
      </c>
      <c r="G554" s="133">
        <v>9450</v>
      </c>
      <c r="H554" s="23" t="s">
        <v>40</v>
      </c>
      <c r="I554" s="165" t="s">
        <v>539</v>
      </c>
    </row>
    <row r="555" spans="1:9" ht="24" x14ac:dyDescent="0.55000000000000004">
      <c r="A555" s="17">
        <v>11</v>
      </c>
      <c r="B555" s="31" t="s">
        <v>57</v>
      </c>
      <c r="C555" s="133">
        <v>9450</v>
      </c>
      <c r="D555" s="133">
        <v>9450</v>
      </c>
      <c r="E555" s="74" t="s">
        <v>3</v>
      </c>
      <c r="F555" s="28" t="s">
        <v>455</v>
      </c>
      <c r="G555" s="28" t="s">
        <v>455</v>
      </c>
      <c r="H555" s="23" t="s">
        <v>39</v>
      </c>
      <c r="I555" s="165" t="s">
        <v>466</v>
      </c>
    </row>
    <row r="556" spans="1:9" ht="24" x14ac:dyDescent="0.55000000000000004">
      <c r="A556" s="17"/>
      <c r="B556" s="31"/>
      <c r="C556" s="133"/>
      <c r="D556" s="133"/>
      <c r="E556" s="17"/>
      <c r="F556" s="133">
        <v>9450</v>
      </c>
      <c r="G556" s="133">
        <v>9450</v>
      </c>
      <c r="H556" s="23" t="s">
        <v>40</v>
      </c>
      <c r="I556" s="165" t="s">
        <v>539</v>
      </c>
    </row>
    <row r="557" spans="1:9" ht="24" x14ac:dyDescent="0.55000000000000004">
      <c r="A557" s="17">
        <v>12</v>
      </c>
      <c r="B557" s="31" t="s">
        <v>44</v>
      </c>
      <c r="C557" s="196">
        <v>8190</v>
      </c>
      <c r="D557" s="196">
        <v>8190</v>
      </c>
      <c r="E557" s="74" t="s">
        <v>3</v>
      </c>
      <c r="F557" s="28" t="s">
        <v>46</v>
      </c>
      <c r="G557" s="28" t="s">
        <v>46</v>
      </c>
      <c r="H557" s="23" t="s">
        <v>39</v>
      </c>
      <c r="I557" s="165" t="s">
        <v>467</v>
      </c>
    </row>
    <row r="558" spans="1:9" ht="24" x14ac:dyDescent="0.55000000000000004">
      <c r="A558" s="24"/>
      <c r="B558" s="31"/>
      <c r="C558" s="196"/>
      <c r="D558" s="196"/>
      <c r="E558" s="24"/>
      <c r="F558" s="196">
        <v>8190</v>
      </c>
      <c r="G558" s="196">
        <v>8190</v>
      </c>
      <c r="H558" s="23" t="s">
        <v>40</v>
      </c>
      <c r="I558" s="165" t="s">
        <v>539</v>
      </c>
    </row>
    <row r="559" spans="1:9" ht="24" x14ac:dyDescent="0.55000000000000004">
      <c r="A559" s="17">
        <v>13</v>
      </c>
      <c r="B559" s="31" t="s">
        <v>44</v>
      </c>
      <c r="C559" s="35">
        <v>8190</v>
      </c>
      <c r="D559" s="35">
        <v>8190</v>
      </c>
      <c r="E559" s="74" t="s">
        <v>3</v>
      </c>
      <c r="F559" s="28" t="s">
        <v>47</v>
      </c>
      <c r="G559" s="28" t="s">
        <v>47</v>
      </c>
      <c r="H559" s="23" t="s">
        <v>39</v>
      </c>
      <c r="I559" s="165" t="s">
        <v>468</v>
      </c>
    </row>
    <row r="560" spans="1:9" ht="24" x14ac:dyDescent="0.55000000000000004">
      <c r="A560" s="17"/>
      <c r="B560" s="31"/>
      <c r="C560" s="35"/>
      <c r="D560" s="35"/>
      <c r="E560" s="17"/>
      <c r="F560" s="196">
        <v>8190</v>
      </c>
      <c r="G560" s="196">
        <v>8190</v>
      </c>
      <c r="H560" s="23" t="s">
        <v>40</v>
      </c>
      <c r="I560" s="165" t="s">
        <v>539</v>
      </c>
    </row>
    <row r="561" spans="1:9" ht="24" x14ac:dyDescent="0.55000000000000004">
      <c r="A561" s="17">
        <v>14</v>
      </c>
      <c r="B561" s="31" t="s">
        <v>44</v>
      </c>
      <c r="C561" s="35">
        <v>8190</v>
      </c>
      <c r="D561" s="35">
        <v>8190</v>
      </c>
      <c r="E561" s="74" t="s">
        <v>3</v>
      </c>
      <c r="F561" s="28" t="s">
        <v>48</v>
      </c>
      <c r="G561" s="28" t="s">
        <v>48</v>
      </c>
      <c r="H561" s="23" t="s">
        <v>39</v>
      </c>
      <c r="I561" s="165" t="s">
        <v>469</v>
      </c>
    </row>
    <row r="562" spans="1:9" ht="24" x14ac:dyDescent="0.55000000000000004">
      <c r="A562" s="24"/>
      <c r="B562" s="31"/>
      <c r="C562" s="35"/>
      <c r="D562" s="35"/>
      <c r="E562" s="17"/>
      <c r="F562" s="196">
        <v>8190</v>
      </c>
      <c r="G562" s="196">
        <v>8190</v>
      </c>
      <c r="H562" s="23" t="s">
        <v>40</v>
      </c>
      <c r="I562" s="165" t="s">
        <v>539</v>
      </c>
    </row>
    <row r="563" spans="1:9" ht="24" x14ac:dyDescent="0.55000000000000004">
      <c r="A563" s="17">
        <v>15</v>
      </c>
      <c r="B563" s="31" t="s">
        <v>44</v>
      </c>
      <c r="C563" s="35">
        <v>8190</v>
      </c>
      <c r="D563" s="35">
        <v>8190</v>
      </c>
      <c r="E563" s="74" t="s">
        <v>3</v>
      </c>
      <c r="F563" s="28" t="s">
        <v>49</v>
      </c>
      <c r="G563" s="28" t="s">
        <v>49</v>
      </c>
      <c r="H563" s="23" t="s">
        <v>39</v>
      </c>
      <c r="I563" s="165" t="s">
        <v>470</v>
      </c>
    </row>
    <row r="564" spans="1:9" ht="24" x14ac:dyDescent="0.55000000000000004">
      <c r="A564" s="17"/>
      <c r="B564" s="31"/>
      <c r="C564" s="35"/>
      <c r="D564" s="35"/>
      <c r="E564" s="17"/>
      <c r="F564" s="196">
        <v>8190</v>
      </c>
      <c r="G564" s="196">
        <v>8190</v>
      </c>
      <c r="H564" s="23" t="s">
        <v>40</v>
      </c>
      <c r="I564" s="165" t="s">
        <v>539</v>
      </c>
    </row>
    <row r="565" spans="1:9" ht="24" x14ac:dyDescent="0.55000000000000004">
      <c r="A565" s="17">
        <v>16</v>
      </c>
      <c r="B565" s="31" t="s">
        <v>44</v>
      </c>
      <c r="C565" s="35">
        <v>8190</v>
      </c>
      <c r="D565" s="35">
        <v>8190</v>
      </c>
      <c r="E565" s="74" t="s">
        <v>3</v>
      </c>
      <c r="F565" s="28" t="s">
        <v>50</v>
      </c>
      <c r="G565" s="28" t="s">
        <v>50</v>
      </c>
      <c r="H565" s="23" t="s">
        <v>39</v>
      </c>
      <c r="I565" s="165" t="s">
        <v>471</v>
      </c>
    </row>
    <row r="566" spans="1:9" ht="24" x14ac:dyDescent="0.55000000000000004">
      <c r="A566" s="24"/>
      <c r="B566" s="31"/>
      <c r="C566" s="35"/>
      <c r="D566" s="35"/>
      <c r="E566" s="17"/>
      <c r="F566" s="196">
        <v>8190</v>
      </c>
      <c r="G566" s="196">
        <v>8190</v>
      </c>
      <c r="H566" s="23" t="s">
        <v>40</v>
      </c>
      <c r="I566" s="165" t="s">
        <v>539</v>
      </c>
    </row>
    <row r="567" spans="1:9" ht="24" x14ac:dyDescent="0.55000000000000004">
      <c r="A567" s="17">
        <v>17</v>
      </c>
      <c r="B567" s="31" t="s">
        <v>44</v>
      </c>
      <c r="C567" s="35">
        <v>8190</v>
      </c>
      <c r="D567" s="35">
        <v>8190</v>
      </c>
      <c r="E567" s="74" t="s">
        <v>3</v>
      </c>
      <c r="F567" s="163" t="s">
        <v>51</v>
      </c>
      <c r="G567" s="163" t="s">
        <v>51</v>
      </c>
      <c r="H567" s="23" t="s">
        <v>39</v>
      </c>
      <c r="I567" s="165" t="s">
        <v>472</v>
      </c>
    </row>
    <row r="568" spans="1:9" ht="24" x14ac:dyDescent="0.55000000000000004">
      <c r="A568" s="17"/>
      <c r="B568" s="31"/>
      <c r="C568" s="35"/>
      <c r="D568" s="35"/>
      <c r="E568" s="17"/>
      <c r="F568" s="196">
        <v>8190</v>
      </c>
      <c r="G568" s="196">
        <v>8190</v>
      </c>
      <c r="H568" s="23" t="s">
        <v>40</v>
      </c>
      <c r="I568" s="165" t="s">
        <v>539</v>
      </c>
    </row>
    <row r="569" spans="1:9" ht="24" x14ac:dyDescent="0.55000000000000004">
      <c r="A569" s="17">
        <v>18</v>
      </c>
      <c r="B569" s="31" t="s">
        <v>44</v>
      </c>
      <c r="C569" s="35">
        <v>8190</v>
      </c>
      <c r="D569" s="35">
        <v>8190</v>
      </c>
      <c r="E569" s="74" t="s">
        <v>3</v>
      </c>
      <c r="F569" s="28" t="s">
        <v>52</v>
      </c>
      <c r="G569" s="28" t="s">
        <v>52</v>
      </c>
      <c r="H569" s="23" t="s">
        <v>39</v>
      </c>
      <c r="I569" s="165" t="s">
        <v>473</v>
      </c>
    </row>
    <row r="570" spans="1:9" ht="24" x14ac:dyDescent="0.55000000000000004">
      <c r="A570" s="24"/>
      <c r="B570" s="31"/>
      <c r="C570" s="35"/>
      <c r="D570" s="35"/>
      <c r="E570" s="17"/>
      <c r="F570" s="196">
        <v>8190</v>
      </c>
      <c r="G570" s="196">
        <v>8190</v>
      </c>
      <c r="H570" s="23" t="s">
        <v>40</v>
      </c>
      <c r="I570" s="165" t="s">
        <v>539</v>
      </c>
    </row>
    <row r="571" spans="1:9" ht="24" x14ac:dyDescent="0.55000000000000004">
      <c r="A571" s="17">
        <v>19</v>
      </c>
      <c r="B571" s="31" t="s">
        <v>44</v>
      </c>
      <c r="C571" s="30">
        <v>8190</v>
      </c>
      <c r="D571" s="30">
        <v>8190</v>
      </c>
      <c r="E571" s="74" t="s">
        <v>3</v>
      </c>
      <c r="F571" s="27" t="s">
        <v>53</v>
      </c>
      <c r="G571" s="27" t="s">
        <v>53</v>
      </c>
      <c r="H571" s="23" t="s">
        <v>39</v>
      </c>
      <c r="I571" s="165" t="s">
        <v>474</v>
      </c>
    </row>
    <row r="572" spans="1:9" ht="24" x14ac:dyDescent="0.55000000000000004">
      <c r="A572" s="17"/>
      <c r="B572" s="31"/>
      <c r="C572" s="30"/>
      <c r="D572" s="30"/>
      <c r="E572" s="17"/>
      <c r="F572" s="196">
        <v>8190</v>
      </c>
      <c r="G572" s="196">
        <v>8190</v>
      </c>
      <c r="H572" s="23" t="s">
        <v>40</v>
      </c>
      <c r="I572" s="165" t="s">
        <v>539</v>
      </c>
    </row>
    <row r="573" spans="1:9" ht="24" x14ac:dyDescent="0.55000000000000004">
      <c r="A573" s="17">
        <v>20</v>
      </c>
      <c r="B573" s="31" t="s">
        <v>44</v>
      </c>
      <c r="C573" s="196">
        <v>8190</v>
      </c>
      <c r="D573" s="196">
        <v>8190</v>
      </c>
      <c r="E573" s="74" t="s">
        <v>3</v>
      </c>
      <c r="F573" s="28" t="s">
        <v>54</v>
      </c>
      <c r="G573" s="28" t="s">
        <v>54</v>
      </c>
      <c r="H573" s="23" t="s">
        <v>39</v>
      </c>
      <c r="I573" s="165" t="s">
        <v>475</v>
      </c>
    </row>
    <row r="574" spans="1:9" ht="24" x14ac:dyDescent="0.55000000000000004">
      <c r="A574" s="24"/>
      <c r="B574" s="31"/>
      <c r="C574" s="196"/>
      <c r="D574" s="196"/>
      <c r="E574" s="17"/>
      <c r="F574" s="196">
        <v>8190</v>
      </c>
      <c r="G574" s="196">
        <v>8190</v>
      </c>
      <c r="H574" s="23" t="s">
        <v>40</v>
      </c>
      <c r="I574" s="165" t="s">
        <v>539</v>
      </c>
    </row>
    <row r="575" spans="1:9" ht="24" x14ac:dyDescent="0.55000000000000004">
      <c r="A575" s="24"/>
      <c r="B575" s="31"/>
      <c r="C575" s="196"/>
      <c r="D575" s="196"/>
      <c r="E575" s="17"/>
      <c r="F575" s="196"/>
      <c r="G575" s="196"/>
      <c r="H575" s="23"/>
      <c r="I575" s="165"/>
    </row>
    <row r="576" spans="1:9" ht="24" x14ac:dyDescent="0.55000000000000004">
      <c r="A576" s="17">
        <v>21</v>
      </c>
      <c r="B576" s="31" t="s">
        <v>44</v>
      </c>
      <c r="C576" s="196">
        <v>8190</v>
      </c>
      <c r="D576" s="196">
        <v>8190</v>
      </c>
      <c r="E576" s="74" t="s">
        <v>3</v>
      </c>
      <c r="F576" s="28" t="s">
        <v>55</v>
      </c>
      <c r="G576" s="28" t="s">
        <v>55</v>
      </c>
      <c r="H576" s="23" t="s">
        <v>39</v>
      </c>
      <c r="I576" s="165" t="s">
        <v>476</v>
      </c>
    </row>
    <row r="577" spans="1:9" ht="24" x14ac:dyDescent="0.55000000000000004">
      <c r="A577" s="17"/>
      <c r="B577" s="31"/>
      <c r="C577" s="196"/>
      <c r="D577" s="196"/>
      <c r="E577" s="17"/>
      <c r="F577" s="196">
        <v>8190</v>
      </c>
      <c r="G577" s="196">
        <v>8190</v>
      </c>
      <c r="H577" s="23" t="s">
        <v>40</v>
      </c>
      <c r="I577" s="165" t="s">
        <v>539</v>
      </c>
    </row>
    <row r="578" spans="1:9" ht="24" x14ac:dyDescent="0.55000000000000004">
      <c r="A578" s="17">
        <v>22</v>
      </c>
      <c r="B578" s="31" t="s">
        <v>33</v>
      </c>
      <c r="C578" s="35">
        <v>9000</v>
      </c>
      <c r="D578" s="35">
        <v>9000</v>
      </c>
      <c r="E578" s="74" t="s">
        <v>3</v>
      </c>
      <c r="F578" s="28" t="s">
        <v>36</v>
      </c>
      <c r="G578" s="28" t="s">
        <v>36</v>
      </c>
      <c r="H578" s="23" t="s">
        <v>39</v>
      </c>
      <c r="I578" s="165" t="s">
        <v>477</v>
      </c>
    </row>
    <row r="579" spans="1:9" ht="24" x14ac:dyDescent="0.55000000000000004">
      <c r="A579" s="24"/>
      <c r="B579" s="31"/>
      <c r="C579" s="35"/>
      <c r="D579" s="35"/>
      <c r="E579" s="24"/>
      <c r="F579" s="35">
        <v>9000</v>
      </c>
      <c r="G579" s="35">
        <v>9000</v>
      </c>
      <c r="H579" s="23" t="s">
        <v>40</v>
      </c>
      <c r="I579" s="165" t="s">
        <v>539</v>
      </c>
    </row>
    <row r="580" spans="1:9" ht="24" x14ac:dyDescent="0.55000000000000004">
      <c r="A580" s="17">
        <v>23</v>
      </c>
      <c r="B580" s="27" t="s">
        <v>199</v>
      </c>
      <c r="C580" s="200">
        <v>4500</v>
      </c>
      <c r="D580" s="200">
        <v>4500</v>
      </c>
      <c r="E580" s="74" t="s">
        <v>3</v>
      </c>
      <c r="F580" s="27" t="s">
        <v>37</v>
      </c>
      <c r="G580" s="27" t="s">
        <v>37</v>
      </c>
      <c r="H580" s="23" t="s">
        <v>39</v>
      </c>
      <c r="I580" s="165" t="s">
        <v>478</v>
      </c>
    </row>
    <row r="581" spans="1:9" ht="24" x14ac:dyDescent="0.55000000000000004">
      <c r="A581" s="17"/>
      <c r="B581" s="31"/>
      <c r="C581" s="200"/>
      <c r="D581" s="200"/>
      <c r="E581" s="17"/>
      <c r="F581" s="200">
        <v>4500</v>
      </c>
      <c r="G581" s="200">
        <v>4500</v>
      </c>
      <c r="H581" s="23" t="s">
        <v>40</v>
      </c>
      <c r="I581" s="165" t="s">
        <v>539</v>
      </c>
    </row>
    <row r="582" spans="1:9" ht="24" x14ac:dyDescent="0.55000000000000004">
      <c r="A582" s="17">
        <v>24</v>
      </c>
      <c r="B582" s="31" t="s">
        <v>401</v>
      </c>
      <c r="C582" s="135">
        <v>8190</v>
      </c>
      <c r="D582" s="135">
        <v>8190</v>
      </c>
      <c r="E582" s="74" t="s">
        <v>3</v>
      </c>
      <c r="F582" s="28" t="s">
        <v>45</v>
      </c>
      <c r="G582" s="28" t="s">
        <v>45</v>
      </c>
      <c r="H582" s="23" t="s">
        <v>39</v>
      </c>
      <c r="I582" s="165" t="s">
        <v>479</v>
      </c>
    </row>
    <row r="583" spans="1:9" ht="24" x14ac:dyDescent="0.55000000000000004">
      <c r="A583" s="24"/>
      <c r="B583" s="31" t="s">
        <v>402</v>
      </c>
      <c r="C583" s="135"/>
      <c r="D583" s="135"/>
      <c r="E583" s="17"/>
      <c r="F583" s="135">
        <v>8190</v>
      </c>
      <c r="G583" s="135">
        <v>8190</v>
      </c>
      <c r="H583" s="23" t="s">
        <v>40</v>
      </c>
      <c r="I583" s="165" t="s">
        <v>539</v>
      </c>
    </row>
    <row r="584" spans="1:9" ht="24" x14ac:dyDescent="0.55000000000000004">
      <c r="A584" s="17">
        <v>25</v>
      </c>
      <c r="B584" s="31" t="s">
        <v>483</v>
      </c>
      <c r="C584" s="196">
        <v>8190</v>
      </c>
      <c r="D584" s="196">
        <v>8190</v>
      </c>
      <c r="E584" s="74" t="s">
        <v>3</v>
      </c>
      <c r="F584" s="28" t="s">
        <v>38</v>
      </c>
      <c r="G584" s="28" t="s">
        <v>38</v>
      </c>
      <c r="H584" s="23" t="s">
        <v>39</v>
      </c>
      <c r="I584" s="165" t="s">
        <v>480</v>
      </c>
    </row>
    <row r="585" spans="1:9" ht="24" x14ac:dyDescent="0.55000000000000004">
      <c r="A585" s="17"/>
      <c r="B585" s="31" t="s">
        <v>484</v>
      </c>
      <c r="C585" s="196"/>
      <c r="D585" s="196"/>
      <c r="E585" s="24"/>
      <c r="F585" s="135">
        <v>8190</v>
      </c>
      <c r="G585" s="135">
        <v>8190</v>
      </c>
      <c r="H585" s="23" t="s">
        <v>40</v>
      </c>
      <c r="I585" s="165" t="s">
        <v>539</v>
      </c>
    </row>
    <row r="586" spans="1:9" ht="24" x14ac:dyDescent="0.55000000000000004">
      <c r="A586" s="17">
        <v>26</v>
      </c>
      <c r="B586" s="27" t="s">
        <v>104</v>
      </c>
      <c r="C586" s="196">
        <v>420</v>
      </c>
      <c r="D586" s="196">
        <v>420</v>
      </c>
      <c r="E586" s="74" t="s">
        <v>3</v>
      </c>
      <c r="F586" s="27" t="s">
        <v>32</v>
      </c>
      <c r="G586" s="27" t="s">
        <v>32</v>
      </c>
      <c r="H586" s="23" t="s">
        <v>39</v>
      </c>
      <c r="I586" s="165" t="s">
        <v>481</v>
      </c>
    </row>
    <row r="587" spans="1:9" ht="24" x14ac:dyDescent="0.55000000000000004">
      <c r="A587" s="24"/>
      <c r="B587" s="27"/>
      <c r="C587" s="196"/>
      <c r="D587" s="196"/>
      <c r="E587" s="17"/>
      <c r="F587" s="196">
        <v>420</v>
      </c>
      <c r="G587" s="196">
        <v>420</v>
      </c>
      <c r="H587" s="23" t="s">
        <v>40</v>
      </c>
      <c r="I587" s="165" t="s">
        <v>539</v>
      </c>
    </row>
    <row r="588" spans="1:9" ht="24" x14ac:dyDescent="0.55000000000000004">
      <c r="A588" s="17">
        <v>27</v>
      </c>
      <c r="B588" s="31" t="s">
        <v>105</v>
      </c>
      <c r="C588" s="200">
        <v>4340</v>
      </c>
      <c r="D588" s="200">
        <v>4340</v>
      </c>
      <c r="E588" s="74" t="s">
        <v>3</v>
      </c>
      <c r="F588" s="27" t="s">
        <v>32</v>
      </c>
      <c r="G588" s="27" t="s">
        <v>32</v>
      </c>
      <c r="H588" s="23" t="s">
        <v>39</v>
      </c>
      <c r="I588" s="165" t="s">
        <v>482</v>
      </c>
    </row>
    <row r="589" spans="1:9" ht="24" x14ac:dyDescent="0.55000000000000004">
      <c r="A589" s="17"/>
      <c r="B589" s="128"/>
      <c r="C589" s="19"/>
      <c r="D589" s="171"/>
      <c r="E589" s="17"/>
      <c r="F589" s="200">
        <v>4340</v>
      </c>
      <c r="G589" s="200">
        <v>4340</v>
      </c>
      <c r="H589" s="23" t="s">
        <v>40</v>
      </c>
      <c r="I589" s="165" t="s">
        <v>539</v>
      </c>
    </row>
    <row r="590" spans="1:9" ht="24" x14ac:dyDescent="0.55000000000000004">
      <c r="A590" s="17">
        <v>28</v>
      </c>
      <c r="B590" s="31" t="s">
        <v>485</v>
      </c>
      <c r="C590" s="138">
        <v>3500</v>
      </c>
      <c r="D590" s="138">
        <v>3500</v>
      </c>
      <c r="E590" s="74" t="s">
        <v>3</v>
      </c>
      <c r="F590" s="201" t="s">
        <v>491</v>
      </c>
      <c r="G590" s="201" t="s">
        <v>491</v>
      </c>
      <c r="H590" s="23" t="s">
        <v>39</v>
      </c>
      <c r="I590" s="165" t="s">
        <v>492</v>
      </c>
    </row>
    <row r="591" spans="1:9" ht="24" x14ac:dyDescent="0.55000000000000004">
      <c r="A591" s="24"/>
      <c r="B591" s="31"/>
      <c r="C591" s="138"/>
      <c r="D591" s="138"/>
      <c r="E591" s="74"/>
      <c r="F591" s="138">
        <v>3500</v>
      </c>
      <c r="G591" s="138">
        <v>3500</v>
      </c>
      <c r="H591" s="23" t="s">
        <v>40</v>
      </c>
      <c r="I591" s="165" t="s">
        <v>540</v>
      </c>
    </row>
    <row r="592" spans="1:9" ht="24" x14ac:dyDescent="0.55000000000000004">
      <c r="A592" s="17">
        <v>29</v>
      </c>
      <c r="B592" s="31" t="s">
        <v>486</v>
      </c>
      <c r="C592" s="138">
        <v>3800</v>
      </c>
      <c r="D592" s="138">
        <v>3800</v>
      </c>
      <c r="E592" s="74" t="s">
        <v>3</v>
      </c>
      <c r="F592" s="27" t="s">
        <v>234</v>
      </c>
      <c r="G592" s="27" t="s">
        <v>234</v>
      </c>
      <c r="H592" s="23" t="s">
        <v>39</v>
      </c>
      <c r="I592" s="165" t="s">
        <v>493</v>
      </c>
    </row>
    <row r="593" spans="1:9" ht="24" x14ac:dyDescent="0.55000000000000004">
      <c r="A593" s="17"/>
      <c r="B593" s="202"/>
      <c r="C593" s="138"/>
      <c r="D593" s="138"/>
      <c r="E593" s="74"/>
      <c r="F593" s="138">
        <v>3800</v>
      </c>
      <c r="G593" s="138">
        <v>3800</v>
      </c>
      <c r="H593" s="23" t="s">
        <v>40</v>
      </c>
      <c r="I593" s="165" t="s">
        <v>540</v>
      </c>
    </row>
    <row r="594" spans="1:9" ht="24" x14ac:dyDescent="0.55000000000000004">
      <c r="A594" s="17">
        <v>30</v>
      </c>
      <c r="B594" s="202" t="s">
        <v>487</v>
      </c>
      <c r="C594" s="138">
        <v>3000</v>
      </c>
      <c r="D594" s="138">
        <v>3000</v>
      </c>
      <c r="E594" s="74" t="s">
        <v>3</v>
      </c>
      <c r="F594" s="34" t="s">
        <v>2</v>
      </c>
      <c r="G594" s="34" t="s">
        <v>2</v>
      </c>
      <c r="H594" s="23" t="s">
        <v>39</v>
      </c>
      <c r="I594" s="165" t="s">
        <v>494</v>
      </c>
    </row>
    <row r="595" spans="1:9" ht="24" x14ac:dyDescent="0.55000000000000004">
      <c r="A595" s="24"/>
      <c r="B595" s="202"/>
      <c r="C595" s="138"/>
      <c r="D595" s="138"/>
      <c r="E595" s="74"/>
      <c r="F595" s="138">
        <v>3000</v>
      </c>
      <c r="G595" s="138">
        <v>3000</v>
      </c>
      <c r="H595" s="23" t="s">
        <v>40</v>
      </c>
      <c r="I595" s="165" t="s">
        <v>540</v>
      </c>
    </row>
    <row r="596" spans="1:9" ht="24" x14ac:dyDescent="0.55000000000000004">
      <c r="A596" s="17">
        <v>31</v>
      </c>
      <c r="B596" s="31" t="s">
        <v>488</v>
      </c>
      <c r="C596" s="138">
        <v>4250</v>
      </c>
      <c r="D596" s="138">
        <v>4250</v>
      </c>
      <c r="E596" s="74" t="s">
        <v>3</v>
      </c>
      <c r="F596" s="203" t="s">
        <v>232</v>
      </c>
      <c r="G596" s="203" t="s">
        <v>232</v>
      </c>
      <c r="H596" s="23" t="s">
        <v>39</v>
      </c>
      <c r="I596" s="165" t="s">
        <v>495</v>
      </c>
    </row>
    <row r="597" spans="1:9" ht="24" x14ac:dyDescent="0.55000000000000004">
      <c r="A597" s="17"/>
      <c r="B597" s="31"/>
      <c r="C597" s="204"/>
      <c r="D597" s="204"/>
      <c r="E597" s="74"/>
      <c r="F597" s="138">
        <v>4250</v>
      </c>
      <c r="G597" s="138">
        <v>4250</v>
      </c>
      <c r="H597" s="23" t="s">
        <v>40</v>
      </c>
      <c r="I597" s="165" t="s">
        <v>540</v>
      </c>
    </row>
    <row r="598" spans="1:9" ht="24" x14ac:dyDescent="0.55000000000000004">
      <c r="A598" s="17"/>
      <c r="B598" s="31"/>
      <c r="C598" s="204"/>
      <c r="D598" s="204"/>
      <c r="E598" s="74"/>
      <c r="F598" s="461"/>
      <c r="G598" s="461"/>
      <c r="H598" s="23"/>
      <c r="I598" s="165"/>
    </row>
    <row r="599" spans="1:9" ht="24" x14ac:dyDescent="0.55000000000000004">
      <c r="A599" s="17">
        <v>32</v>
      </c>
      <c r="B599" s="31" t="s">
        <v>502</v>
      </c>
      <c r="C599" s="135">
        <v>4042</v>
      </c>
      <c r="D599" s="135">
        <v>4042</v>
      </c>
      <c r="E599" s="74" t="s">
        <v>3</v>
      </c>
      <c r="F599" s="203" t="s">
        <v>232</v>
      </c>
      <c r="G599" s="203" t="s">
        <v>232</v>
      </c>
      <c r="H599" s="23" t="s">
        <v>39</v>
      </c>
      <c r="I599" s="165" t="s">
        <v>496</v>
      </c>
    </row>
    <row r="600" spans="1:9" ht="24" x14ac:dyDescent="0.55000000000000004">
      <c r="A600" s="24"/>
      <c r="B600" s="184"/>
      <c r="C600" s="205"/>
      <c r="D600" s="205"/>
      <c r="E600" s="74"/>
      <c r="F600" s="135">
        <v>4042</v>
      </c>
      <c r="G600" s="135">
        <v>4042</v>
      </c>
      <c r="H600" s="23" t="s">
        <v>40</v>
      </c>
      <c r="I600" s="165" t="s">
        <v>540</v>
      </c>
    </row>
    <row r="601" spans="1:9" ht="24" x14ac:dyDescent="0.55000000000000004">
      <c r="A601" s="17">
        <v>33</v>
      </c>
      <c r="B601" s="184" t="s">
        <v>489</v>
      </c>
      <c r="C601" s="206">
        <v>4800</v>
      </c>
      <c r="D601" s="206">
        <v>4800</v>
      </c>
      <c r="E601" s="74" t="s">
        <v>3</v>
      </c>
      <c r="F601" s="27" t="s">
        <v>234</v>
      </c>
      <c r="G601" s="27" t="s">
        <v>234</v>
      </c>
      <c r="H601" s="23" t="s">
        <v>39</v>
      </c>
      <c r="I601" s="165" t="s">
        <v>497</v>
      </c>
    </row>
    <row r="602" spans="1:9" ht="24" x14ac:dyDescent="0.55000000000000004">
      <c r="A602" s="139"/>
      <c r="B602" s="184"/>
      <c r="C602" s="207"/>
      <c r="D602" s="207"/>
      <c r="E602" s="74"/>
      <c r="F602" s="206">
        <v>4800</v>
      </c>
      <c r="G602" s="206">
        <v>4800</v>
      </c>
      <c r="H602" s="23" t="s">
        <v>40</v>
      </c>
      <c r="I602" s="165" t="s">
        <v>540</v>
      </c>
    </row>
    <row r="603" spans="1:9" ht="24" x14ac:dyDescent="0.55000000000000004">
      <c r="A603" s="17">
        <v>34</v>
      </c>
      <c r="B603" s="31" t="s">
        <v>490</v>
      </c>
      <c r="C603" s="196">
        <v>432</v>
      </c>
      <c r="D603" s="196">
        <v>432</v>
      </c>
      <c r="E603" s="74" t="s">
        <v>3</v>
      </c>
      <c r="F603" s="208" t="s">
        <v>99</v>
      </c>
      <c r="G603" s="208" t="s">
        <v>99</v>
      </c>
      <c r="H603" s="23" t="s">
        <v>39</v>
      </c>
      <c r="I603" s="165" t="s">
        <v>498</v>
      </c>
    </row>
    <row r="604" spans="1:9" ht="24" x14ac:dyDescent="0.55000000000000004">
      <c r="A604" s="24"/>
      <c r="B604" s="31"/>
      <c r="C604" s="196"/>
      <c r="D604" s="196"/>
      <c r="E604" s="74"/>
      <c r="F604" s="196">
        <v>432</v>
      </c>
      <c r="G604" s="196">
        <v>432</v>
      </c>
      <c r="H604" s="23" t="s">
        <v>40</v>
      </c>
      <c r="I604" s="165" t="s">
        <v>540</v>
      </c>
    </row>
    <row r="605" spans="1:9" ht="24" x14ac:dyDescent="0.55000000000000004">
      <c r="A605" s="17">
        <v>35</v>
      </c>
      <c r="B605" s="31" t="s">
        <v>499</v>
      </c>
      <c r="C605" s="196">
        <v>6714</v>
      </c>
      <c r="D605" s="196">
        <v>6714</v>
      </c>
      <c r="E605" s="74" t="s">
        <v>3</v>
      </c>
      <c r="F605" s="203" t="s">
        <v>232</v>
      </c>
      <c r="G605" s="203" t="s">
        <v>232</v>
      </c>
      <c r="H605" s="23" t="s">
        <v>39</v>
      </c>
      <c r="I605" s="17" t="s">
        <v>503</v>
      </c>
    </row>
    <row r="606" spans="1:9" ht="24" x14ac:dyDescent="0.55000000000000004">
      <c r="A606" s="139"/>
      <c r="B606" s="31"/>
      <c r="C606" s="196"/>
      <c r="D606" s="196"/>
      <c r="E606" s="74"/>
      <c r="F606" s="196">
        <v>6714</v>
      </c>
      <c r="G606" s="196">
        <v>6714</v>
      </c>
      <c r="H606" s="23" t="s">
        <v>40</v>
      </c>
      <c r="I606" s="17" t="s">
        <v>541</v>
      </c>
    </row>
    <row r="607" spans="1:9" ht="24" x14ac:dyDescent="0.55000000000000004">
      <c r="A607" s="17">
        <v>36</v>
      </c>
      <c r="B607" s="31" t="s">
        <v>500</v>
      </c>
      <c r="C607" s="196">
        <v>24089</v>
      </c>
      <c r="D607" s="196">
        <v>24089</v>
      </c>
      <c r="E607" s="74" t="s">
        <v>3</v>
      </c>
      <c r="F607" s="209" t="s">
        <v>568</v>
      </c>
      <c r="G607" s="209" t="s">
        <v>568</v>
      </c>
      <c r="H607" s="23" t="s">
        <v>39</v>
      </c>
      <c r="I607" s="17" t="s">
        <v>504</v>
      </c>
    </row>
    <row r="608" spans="1:9" ht="24" x14ac:dyDescent="0.55000000000000004">
      <c r="A608" s="24"/>
      <c r="B608" s="31"/>
      <c r="C608" s="196"/>
      <c r="D608" s="196"/>
      <c r="E608" s="74"/>
      <c r="F608" s="196">
        <v>24089</v>
      </c>
      <c r="G608" s="196">
        <v>24089</v>
      </c>
      <c r="H608" s="23" t="s">
        <v>40</v>
      </c>
      <c r="I608" s="17" t="s">
        <v>541</v>
      </c>
    </row>
    <row r="609" spans="1:9" ht="24" x14ac:dyDescent="0.55000000000000004">
      <c r="A609" s="17">
        <v>37</v>
      </c>
      <c r="B609" s="31" t="s">
        <v>501</v>
      </c>
      <c r="C609" s="196">
        <v>5600</v>
      </c>
      <c r="D609" s="196">
        <v>5600</v>
      </c>
      <c r="E609" s="74" t="s">
        <v>3</v>
      </c>
      <c r="F609" s="24" t="s">
        <v>25</v>
      </c>
      <c r="G609" s="24" t="s">
        <v>25</v>
      </c>
      <c r="H609" s="23" t="s">
        <v>39</v>
      </c>
      <c r="I609" s="17" t="s">
        <v>505</v>
      </c>
    </row>
    <row r="610" spans="1:9" ht="24" x14ac:dyDescent="0.55000000000000004">
      <c r="A610" s="139"/>
      <c r="B610" s="31"/>
      <c r="C610" s="196"/>
      <c r="D610" s="196"/>
      <c r="E610" s="74"/>
      <c r="F610" s="196">
        <v>5600</v>
      </c>
      <c r="G610" s="196">
        <v>5600</v>
      </c>
      <c r="H610" s="23" t="s">
        <v>40</v>
      </c>
      <c r="I610" s="17" t="s">
        <v>541</v>
      </c>
    </row>
    <row r="611" spans="1:9" ht="24" x14ac:dyDescent="0.55000000000000004">
      <c r="A611" s="17">
        <v>38</v>
      </c>
      <c r="B611" s="31" t="s">
        <v>515</v>
      </c>
      <c r="C611" s="196">
        <v>11750</v>
      </c>
      <c r="D611" s="196">
        <v>11750</v>
      </c>
      <c r="E611" s="74" t="s">
        <v>3</v>
      </c>
      <c r="F611" s="24" t="s">
        <v>25</v>
      </c>
      <c r="G611" s="24" t="s">
        <v>25</v>
      </c>
      <c r="H611" s="23" t="s">
        <v>39</v>
      </c>
      <c r="I611" s="17" t="s">
        <v>506</v>
      </c>
    </row>
    <row r="612" spans="1:9" ht="24" x14ac:dyDescent="0.55000000000000004">
      <c r="A612" s="24"/>
      <c r="B612" s="31"/>
      <c r="C612" s="204"/>
      <c r="D612" s="204"/>
      <c r="E612" s="74"/>
      <c r="F612" s="196">
        <v>11750</v>
      </c>
      <c r="G612" s="196">
        <v>11750</v>
      </c>
      <c r="H612" s="23" t="s">
        <v>40</v>
      </c>
      <c r="I612" s="17" t="s">
        <v>541</v>
      </c>
    </row>
    <row r="613" spans="1:9" ht="24" x14ac:dyDescent="0.55000000000000004">
      <c r="A613" s="17">
        <v>39</v>
      </c>
      <c r="B613" s="191" t="s">
        <v>352</v>
      </c>
      <c r="C613" s="204">
        <v>131481.1</v>
      </c>
      <c r="D613" s="204">
        <v>131481.1</v>
      </c>
      <c r="E613" s="74" t="s">
        <v>3</v>
      </c>
      <c r="F613" s="210" t="s">
        <v>546</v>
      </c>
      <c r="G613" s="210" t="s">
        <v>546</v>
      </c>
      <c r="H613" s="23" t="s">
        <v>39</v>
      </c>
      <c r="I613" s="17" t="s">
        <v>549</v>
      </c>
    </row>
    <row r="614" spans="1:9" ht="24" x14ac:dyDescent="0.55000000000000004">
      <c r="A614" s="24"/>
      <c r="B614" s="191" t="s">
        <v>545</v>
      </c>
      <c r="C614" s="204"/>
      <c r="D614" s="204"/>
      <c r="E614" s="74"/>
      <c r="F614" s="204">
        <v>131481.1</v>
      </c>
      <c r="G614" s="204">
        <v>131481.1</v>
      </c>
      <c r="H614" s="23" t="s">
        <v>40</v>
      </c>
      <c r="I614" s="17" t="s">
        <v>541</v>
      </c>
    </row>
    <row r="615" spans="1:9" ht="24" x14ac:dyDescent="0.55000000000000004">
      <c r="A615" s="17">
        <v>40</v>
      </c>
      <c r="B615" s="191" t="s">
        <v>555</v>
      </c>
      <c r="C615" s="204">
        <v>532000</v>
      </c>
      <c r="D615" s="204">
        <v>523000</v>
      </c>
      <c r="E615" s="74" t="s">
        <v>551</v>
      </c>
      <c r="F615" s="211" t="s">
        <v>552</v>
      </c>
      <c r="G615" s="211" t="s">
        <v>552</v>
      </c>
      <c r="H615" s="23" t="s">
        <v>310</v>
      </c>
      <c r="I615" s="17" t="s">
        <v>553</v>
      </c>
    </row>
    <row r="616" spans="1:9" ht="24" x14ac:dyDescent="0.55000000000000004">
      <c r="A616" s="17"/>
      <c r="B616" s="191" t="s">
        <v>556</v>
      </c>
      <c r="C616" s="204"/>
      <c r="D616" s="204"/>
      <c r="E616" s="74"/>
      <c r="F616" s="204">
        <v>515000</v>
      </c>
      <c r="G616" s="204">
        <v>515000</v>
      </c>
      <c r="H616" s="23" t="s">
        <v>0</v>
      </c>
      <c r="I616" s="17" t="s">
        <v>554</v>
      </c>
    </row>
    <row r="617" spans="1:9" ht="24" x14ac:dyDescent="0.55000000000000004">
      <c r="A617" s="17"/>
      <c r="B617" s="191"/>
      <c r="C617" s="204"/>
      <c r="D617" s="204"/>
      <c r="E617" s="74"/>
      <c r="F617" s="204"/>
      <c r="G617" s="204"/>
      <c r="H617" s="23"/>
      <c r="I617" s="17"/>
    </row>
    <row r="618" spans="1:9" ht="24" x14ac:dyDescent="0.55000000000000004">
      <c r="A618" s="17">
        <v>41</v>
      </c>
      <c r="B618" s="191" t="s">
        <v>548</v>
      </c>
      <c r="C618" s="138">
        <v>2990</v>
      </c>
      <c r="D618" s="138">
        <v>2990</v>
      </c>
      <c r="E618" s="74" t="s">
        <v>3</v>
      </c>
      <c r="F618" s="46" t="s">
        <v>418</v>
      </c>
      <c r="G618" s="46" t="s">
        <v>418</v>
      </c>
      <c r="H618" s="23" t="s">
        <v>39</v>
      </c>
      <c r="I618" s="17" t="s">
        <v>507</v>
      </c>
    </row>
    <row r="619" spans="1:9" ht="24" x14ac:dyDescent="0.55000000000000004">
      <c r="A619" s="24"/>
      <c r="B619" s="191" t="s">
        <v>547</v>
      </c>
      <c r="C619" s="204"/>
      <c r="D619" s="204"/>
      <c r="E619" s="74"/>
      <c r="F619" s="140">
        <v>2990</v>
      </c>
      <c r="G619" s="140">
        <v>2990</v>
      </c>
      <c r="H619" s="23" t="s">
        <v>40</v>
      </c>
      <c r="I619" s="17" t="s">
        <v>550</v>
      </c>
    </row>
    <row r="620" spans="1:9" ht="24" x14ac:dyDescent="0.55000000000000004">
      <c r="A620" s="17">
        <v>42</v>
      </c>
      <c r="B620" s="191" t="s">
        <v>542</v>
      </c>
      <c r="C620" s="135">
        <v>2390</v>
      </c>
      <c r="D620" s="135">
        <v>2390</v>
      </c>
      <c r="E620" s="74" t="s">
        <v>3</v>
      </c>
      <c r="F620" s="190" t="s">
        <v>140</v>
      </c>
      <c r="G620" s="190" t="s">
        <v>140</v>
      </c>
      <c r="H620" s="23" t="s">
        <v>39</v>
      </c>
      <c r="I620" s="17" t="s">
        <v>508</v>
      </c>
    </row>
    <row r="621" spans="1:9" ht="24" x14ac:dyDescent="0.55000000000000004">
      <c r="A621" s="24"/>
      <c r="B621" s="191" t="s">
        <v>543</v>
      </c>
      <c r="C621" s="135"/>
      <c r="D621" s="135"/>
      <c r="E621" s="74"/>
      <c r="F621" s="47">
        <v>2390</v>
      </c>
      <c r="G621" s="47">
        <v>2390</v>
      </c>
      <c r="H621" s="23" t="s">
        <v>40</v>
      </c>
      <c r="I621" s="17" t="s">
        <v>550</v>
      </c>
    </row>
    <row r="622" spans="1:9" ht="24" x14ac:dyDescent="0.55000000000000004">
      <c r="A622" s="17">
        <v>43</v>
      </c>
      <c r="B622" s="191" t="s">
        <v>544</v>
      </c>
      <c r="C622" s="135">
        <v>4485</v>
      </c>
      <c r="D622" s="135">
        <v>4485</v>
      </c>
      <c r="E622" s="74" t="s">
        <v>3</v>
      </c>
      <c r="F622" s="192" t="s">
        <v>232</v>
      </c>
      <c r="G622" s="192" t="s">
        <v>232</v>
      </c>
      <c r="H622" s="23" t="s">
        <v>39</v>
      </c>
      <c r="I622" s="17" t="s">
        <v>509</v>
      </c>
    </row>
    <row r="623" spans="1:9" ht="24" x14ac:dyDescent="0.55000000000000004">
      <c r="A623" s="24"/>
      <c r="B623" s="191"/>
      <c r="C623" s="135"/>
      <c r="D623" s="135"/>
      <c r="E623" s="74"/>
      <c r="F623" s="47">
        <v>4485</v>
      </c>
      <c r="G623" s="47">
        <v>4485</v>
      </c>
      <c r="H623" s="23" t="s">
        <v>40</v>
      </c>
      <c r="I623" s="17" t="s">
        <v>550</v>
      </c>
    </row>
    <row r="624" spans="1:9" ht="24" x14ac:dyDescent="0.55000000000000004">
      <c r="A624" s="17">
        <v>44</v>
      </c>
      <c r="B624" s="191" t="s">
        <v>530</v>
      </c>
      <c r="C624" s="135">
        <v>2190</v>
      </c>
      <c r="D624" s="135">
        <v>2190</v>
      </c>
      <c r="E624" s="74" t="s">
        <v>3</v>
      </c>
      <c r="F624" s="190" t="s">
        <v>140</v>
      </c>
      <c r="G624" s="190" t="s">
        <v>140</v>
      </c>
      <c r="H624" s="23" t="s">
        <v>39</v>
      </c>
      <c r="I624" s="17" t="s">
        <v>510</v>
      </c>
    </row>
    <row r="625" spans="1:9" ht="24" x14ac:dyDescent="0.55000000000000004">
      <c r="A625" s="24"/>
      <c r="B625" s="191" t="s">
        <v>531</v>
      </c>
      <c r="C625" s="135"/>
      <c r="D625" s="135"/>
      <c r="E625" s="74"/>
      <c r="F625" s="47">
        <v>2190</v>
      </c>
      <c r="G625" s="47">
        <v>2190</v>
      </c>
      <c r="H625" s="23" t="s">
        <v>40</v>
      </c>
      <c r="I625" s="17" t="s">
        <v>550</v>
      </c>
    </row>
    <row r="626" spans="1:9" ht="24" x14ac:dyDescent="0.55000000000000004">
      <c r="A626" s="17">
        <v>45</v>
      </c>
      <c r="B626" s="191" t="s">
        <v>532</v>
      </c>
      <c r="C626" s="135">
        <v>3210</v>
      </c>
      <c r="D626" s="135">
        <v>3210</v>
      </c>
      <c r="E626" s="74" t="s">
        <v>3</v>
      </c>
      <c r="F626" s="190" t="s">
        <v>140</v>
      </c>
      <c r="G626" s="190" t="s">
        <v>140</v>
      </c>
      <c r="H626" s="23" t="s">
        <v>39</v>
      </c>
      <c r="I626" s="17" t="s">
        <v>511</v>
      </c>
    </row>
    <row r="627" spans="1:9" ht="24" x14ac:dyDescent="0.55000000000000004">
      <c r="A627" s="24"/>
      <c r="B627" s="191" t="s">
        <v>533</v>
      </c>
      <c r="C627" s="135"/>
      <c r="D627" s="135"/>
      <c r="E627" s="74"/>
      <c r="F627" s="47">
        <v>3210</v>
      </c>
      <c r="G627" s="47">
        <v>3210</v>
      </c>
      <c r="H627" s="23" t="s">
        <v>40</v>
      </c>
      <c r="I627" s="17" t="s">
        <v>550</v>
      </c>
    </row>
    <row r="628" spans="1:9" ht="24" x14ac:dyDescent="0.55000000000000004">
      <c r="A628" s="17">
        <v>46</v>
      </c>
      <c r="B628" s="191" t="s">
        <v>534</v>
      </c>
      <c r="C628" s="135">
        <v>3210</v>
      </c>
      <c r="D628" s="135">
        <v>3210</v>
      </c>
      <c r="E628" s="74" t="s">
        <v>3</v>
      </c>
      <c r="F628" s="190" t="s">
        <v>140</v>
      </c>
      <c r="G628" s="190" t="s">
        <v>140</v>
      </c>
      <c r="H628" s="23" t="s">
        <v>39</v>
      </c>
      <c r="I628" s="17" t="s">
        <v>512</v>
      </c>
    </row>
    <row r="629" spans="1:9" ht="24" x14ac:dyDescent="0.55000000000000004">
      <c r="A629" s="24"/>
      <c r="B629" s="191" t="s">
        <v>535</v>
      </c>
      <c r="C629" s="135"/>
      <c r="D629" s="135"/>
      <c r="E629" s="74"/>
      <c r="F629" s="47">
        <v>3210</v>
      </c>
      <c r="G629" s="47">
        <v>3210</v>
      </c>
      <c r="H629" s="23" t="s">
        <v>40</v>
      </c>
      <c r="I629" s="17" t="s">
        <v>550</v>
      </c>
    </row>
    <row r="630" spans="1:9" ht="24" x14ac:dyDescent="0.55000000000000004">
      <c r="A630" s="17">
        <v>47</v>
      </c>
      <c r="B630" s="191" t="s">
        <v>536</v>
      </c>
      <c r="C630" s="135">
        <v>3210</v>
      </c>
      <c r="D630" s="135">
        <v>3210</v>
      </c>
      <c r="E630" s="74" t="s">
        <v>3</v>
      </c>
      <c r="F630" s="190" t="s">
        <v>140</v>
      </c>
      <c r="G630" s="190" t="s">
        <v>140</v>
      </c>
      <c r="H630" s="23" t="s">
        <v>39</v>
      </c>
      <c r="I630" s="17" t="s">
        <v>513</v>
      </c>
    </row>
    <row r="631" spans="1:9" ht="24" x14ac:dyDescent="0.55000000000000004">
      <c r="A631" s="24"/>
      <c r="B631" s="191" t="s">
        <v>537</v>
      </c>
      <c r="C631" s="135"/>
      <c r="D631" s="135"/>
      <c r="E631" s="74"/>
      <c r="F631" s="47">
        <v>3210</v>
      </c>
      <c r="G631" s="47">
        <v>3210</v>
      </c>
      <c r="H631" s="23" t="s">
        <v>40</v>
      </c>
      <c r="I631" s="17" t="s">
        <v>550</v>
      </c>
    </row>
    <row r="632" spans="1:9" ht="24" x14ac:dyDescent="0.55000000000000004">
      <c r="A632" s="17">
        <v>48</v>
      </c>
      <c r="B632" s="191" t="s">
        <v>416</v>
      </c>
      <c r="C632" s="196">
        <v>2880</v>
      </c>
      <c r="D632" s="196">
        <v>2880</v>
      </c>
      <c r="E632" s="74" t="s">
        <v>3</v>
      </c>
      <c r="F632" s="48" t="s">
        <v>232</v>
      </c>
      <c r="G632" s="48" t="s">
        <v>232</v>
      </c>
      <c r="H632" s="23" t="s">
        <v>39</v>
      </c>
      <c r="I632" s="17" t="s">
        <v>514</v>
      </c>
    </row>
    <row r="633" spans="1:9" ht="24" x14ac:dyDescent="0.55000000000000004">
      <c r="A633" s="24"/>
      <c r="B633" s="191"/>
      <c r="C633" s="204"/>
      <c r="D633" s="204"/>
      <c r="E633" s="74"/>
      <c r="F633" s="116">
        <v>2880</v>
      </c>
      <c r="G633" s="116">
        <v>2880</v>
      </c>
      <c r="H633" s="23" t="s">
        <v>40</v>
      </c>
      <c r="I633" s="17" t="s">
        <v>550</v>
      </c>
    </row>
    <row r="634" spans="1:9" ht="24" x14ac:dyDescent="0.55000000000000004">
      <c r="A634" s="17">
        <v>49</v>
      </c>
      <c r="B634" s="191" t="s">
        <v>538</v>
      </c>
      <c r="C634" s="212">
        <v>432</v>
      </c>
      <c r="D634" s="212">
        <v>432</v>
      </c>
      <c r="E634" s="74" t="s">
        <v>3</v>
      </c>
      <c r="F634" s="43" t="s">
        <v>99</v>
      </c>
      <c r="G634" s="43" t="s">
        <v>99</v>
      </c>
      <c r="H634" s="23" t="s">
        <v>39</v>
      </c>
      <c r="I634" s="17" t="s">
        <v>519</v>
      </c>
    </row>
    <row r="635" spans="1:9" ht="24" x14ac:dyDescent="0.55000000000000004">
      <c r="A635" s="24"/>
      <c r="B635" s="191" t="s">
        <v>439</v>
      </c>
      <c r="C635" s="213"/>
      <c r="D635" s="213"/>
      <c r="E635" s="74"/>
      <c r="F635" s="214">
        <v>432</v>
      </c>
      <c r="G635" s="214">
        <v>432</v>
      </c>
      <c r="H635" s="23" t="s">
        <v>40</v>
      </c>
      <c r="I635" s="17" t="s">
        <v>557</v>
      </c>
    </row>
    <row r="636" spans="1:9" ht="24" x14ac:dyDescent="0.55000000000000004">
      <c r="A636" s="17">
        <v>50</v>
      </c>
      <c r="B636" s="191" t="s">
        <v>516</v>
      </c>
      <c r="C636" s="35">
        <v>374</v>
      </c>
      <c r="D636" s="35">
        <v>374</v>
      </c>
      <c r="E636" s="74" t="s">
        <v>3</v>
      </c>
      <c r="F636" s="192" t="s">
        <v>232</v>
      </c>
      <c r="G636" s="192" t="s">
        <v>232</v>
      </c>
      <c r="H636" s="23" t="s">
        <v>39</v>
      </c>
      <c r="I636" s="17" t="s">
        <v>520</v>
      </c>
    </row>
    <row r="637" spans="1:9" ht="18.75" customHeight="1" x14ac:dyDescent="0.55000000000000004">
      <c r="A637" s="24"/>
      <c r="B637" s="191"/>
      <c r="C637" s="35"/>
      <c r="D637" s="35"/>
      <c r="E637" s="74"/>
      <c r="F637" s="215">
        <v>374</v>
      </c>
      <c r="G637" s="215">
        <v>374</v>
      </c>
      <c r="H637" s="23" t="s">
        <v>40</v>
      </c>
      <c r="I637" s="17" t="s">
        <v>557</v>
      </c>
    </row>
    <row r="638" spans="1:9" ht="24" x14ac:dyDescent="0.55000000000000004">
      <c r="A638" s="17">
        <v>51</v>
      </c>
      <c r="B638" s="31" t="s">
        <v>517</v>
      </c>
      <c r="C638" s="35">
        <v>900</v>
      </c>
      <c r="D638" s="35">
        <v>900</v>
      </c>
      <c r="E638" s="74" t="s">
        <v>3</v>
      </c>
      <c r="F638" s="216" t="s">
        <v>140</v>
      </c>
      <c r="G638" s="216" t="s">
        <v>140</v>
      </c>
      <c r="H638" s="23" t="s">
        <v>39</v>
      </c>
      <c r="I638" s="17" t="s">
        <v>521</v>
      </c>
    </row>
    <row r="639" spans="1:9" ht="24" x14ac:dyDescent="0.55000000000000004">
      <c r="A639" s="24"/>
      <c r="B639" s="31"/>
      <c r="C639" s="35"/>
      <c r="D639" s="35"/>
      <c r="E639" s="74"/>
      <c r="F639" s="215">
        <v>900</v>
      </c>
      <c r="G639" s="215">
        <v>900</v>
      </c>
      <c r="H639" s="23" t="s">
        <v>40</v>
      </c>
      <c r="I639" s="17" t="s">
        <v>557</v>
      </c>
    </row>
    <row r="640" spans="1:9" ht="24" x14ac:dyDescent="0.55000000000000004">
      <c r="A640" s="17">
        <v>52</v>
      </c>
      <c r="B640" s="31" t="s">
        <v>518</v>
      </c>
      <c r="C640" s="35">
        <v>3960</v>
      </c>
      <c r="D640" s="35">
        <v>3960</v>
      </c>
      <c r="E640" s="74" t="s">
        <v>3</v>
      </c>
      <c r="F640" s="48" t="s">
        <v>523</v>
      </c>
      <c r="G640" s="48" t="s">
        <v>523</v>
      </c>
      <c r="H640" s="23" t="s">
        <v>39</v>
      </c>
      <c r="I640" s="17" t="s">
        <v>522</v>
      </c>
    </row>
    <row r="641" spans="1:9" ht="24" x14ac:dyDescent="0.55000000000000004">
      <c r="A641" s="24"/>
      <c r="B641" s="125"/>
      <c r="C641" s="25"/>
      <c r="D641" s="24"/>
      <c r="E641" s="24"/>
      <c r="F641" s="215">
        <v>3960</v>
      </c>
      <c r="G641" s="215">
        <v>3960</v>
      </c>
      <c r="H641" s="23" t="s">
        <v>40</v>
      </c>
      <c r="I641" s="17" t="s">
        <v>557</v>
      </c>
    </row>
    <row r="642" spans="1:9" ht="24" x14ac:dyDescent="0.55000000000000004">
      <c r="A642" s="17">
        <v>53</v>
      </c>
      <c r="B642" s="217" t="s">
        <v>558</v>
      </c>
      <c r="C642" s="25">
        <v>69300</v>
      </c>
      <c r="D642" s="25">
        <v>69300</v>
      </c>
      <c r="E642" s="74" t="s">
        <v>3</v>
      </c>
      <c r="F642" s="209" t="s">
        <v>564</v>
      </c>
      <c r="G642" s="209" t="s">
        <v>564</v>
      </c>
      <c r="H642" s="23" t="s">
        <v>39</v>
      </c>
      <c r="I642" s="17" t="s">
        <v>560</v>
      </c>
    </row>
    <row r="643" spans="1:9" ht="24" x14ac:dyDescent="0.55000000000000004">
      <c r="A643" s="24"/>
      <c r="B643" s="217" t="s">
        <v>559</v>
      </c>
      <c r="C643" s="25"/>
      <c r="D643" s="24"/>
      <c r="E643" s="24"/>
      <c r="F643" s="25">
        <v>69300</v>
      </c>
      <c r="G643" s="25">
        <v>69300</v>
      </c>
      <c r="H643" s="23" t="s">
        <v>40</v>
      </c>
      <c r="I643" s="17" t="s">
        <v>557</v>
      </c>
    </row>
    <row r="644" spans="1:9" ht="24" x14ac:dyDescent="0.55000000000000004">
      <c r="A644" s="24"/>
      <c r="B644" s="217"/>
      <c r="C644" s="25"/>
      <c r="D644" s="24"/>
      <c r="E644" s="24"/>
      <c r="F644" s="25"/>
      <c r="G644" s="25"/>
      <c r="H644" s="23"/>
      <c r="I644" s="17"/>
    </row>
    <row r="645" spans="1:9" ht="24" x14ac:dyDescent="0.55000000000000004">
      <c r="A645" s="17">
        <v>54</v>
      </c>
      <c r="B645" s="217" t="s">
        <v>565</v>
      </c>
      <c r="C645" s="25">
        <v>49280</v>
      </c>
      <c r="D645" s="25">
        <v>49280</v>
      </c>
      <c r="E645" s="74" t="s">
        <v>3</v>
      </c>
      <c r="F645" s="209" t="s">
        <v>567</v>
      </c>
      <c r="G645" s="209" t="s">
        <v>567</v>
      </c>
      <c r="H645" s="23" t="s">
        <v>39</v>
      </c>
      <c r="I645" s="17" t="s">
        <v>561</v>
      </c>
    </row>
    <row r="646" spans="1:9" ht="24" x14ac:dyDescent="0.55000000000000004">
      <c r="A646" s="24"/>
      <c r="B646" s="217" t="s">
        <v>566</v>
      </c>
      <c r="C646" s="25"/>
      <c r="D646" s="24"/>
      <c r="E646" s="74"/>
      <c r="F646" s="25">
        <v>49280</v>
      </c>
      <c r="G646" s="25">
        <v>49280</v>
      </c>
      <c r="H646" s="23" t="s">
        <v>40</v>
      </c>
      <c r="I646" s="17" t="s">
        <v>562</v>
      </c>
    </row>
    <row r="647" spans="1:9" ht="24" x14ac:dyDescent="0.55000000000000004">
      <c r="A647" s="17">
        <v>55</v>
      </c>
      <c r="B647" s="218" t="s">
        <v>429</v>
      </c>
      <c r="C647" s="25">
        <v>17731</v>
      </c>
      <c r="D647" s="25">
        <v>17731</v>
      </c>
      <c r="E647" s="74" t="s">
        <v>3</v>
      </c>
      <c r="F647" s="209" t="s">
        <v>568</v>
      </c>
      <c r="G647" s="209" t="s">
        <v>568</v>
      </c>
      <c r="H647" s="23" t="s">
        <v>39</v>
      </c>
      <c r="I647" s="17" t="s">
        <v>563</v>
      </c>
    </row>
    <row r="648" spans="1:9" ht="24" x14ac:dyDescent="0.55000000000000004">
      <c r="A648" s="24"/>
      <c r="B648" s="217" t="s">
        <v>569</v>
      </c>
      <c r="C648" s="25"/>
      <c r="D648" s="24"/>
      <c r="E648" s="24"/>
      <c r="F648" s="25">
        <v>17731</v>
      </c>
      <c r="G648" s="25">
        <v>17731</v>
      </c>
      <c r="H648" s="23" t="s">
        <v>40</v>
      </c>
      <c r="I648" s="17" t="s">
        <v>562</v>
      </c>
    </row>
    <row r="649" spans="1:9" ht="24" x14ac:dyDescent="0.55000000000000004">
      <c r="A649" s="17">
        <v>56</v>
      </c>
      <c r="B649" s="125" t="s">
        <v>570</v>
      </c>
      <c r="C649" s="25">
        <v>12022</v>
      </c>
      <c r="D649" s="25">
        <v>12022</v>
      </c>
      <c r="E649" s="74" t="s">
        <v>3</v>
      </c>
      <c r="F649" s="209" t="s">
        <v>232</v>
      </c>
      <c r="G649" s="209" t="s">
        <v>232</v>
      </c>
      <c r="H649" s="23" t="s">
        <v>39</v>
      </c>
      <c r="I649" s="17" t="s">
        <v>572</v>
      </c>
    </row>
    <row r="650" spans="1:9" ht="24" x14ac:dyDescent="0.55000000000000004">
      <c r="A650" s="24"/>
      <c r="B650" s="125"/>
      <c r="C650" s="25"/>
      <c r="D650" s="25"/>
      <c r="E650" s="74"/>
      <c r="F650" s="25">
        <v>12022</v>
      </c>
      <c r="G650" s="25">
        <v>12022</v>
      </c>
      <c r="H650" s="23" t="s">
        <v>40</v>
      </c>
      <c r="I650" s="17" t="s">
        <v>573</v>
      </c>
    </row>
    <row r="651" spans="1:9" ht="24" x14ac:dyDescent="0.55000000000000004">
      <c r="A651" s="17">
        <v>57</v>
      </c>
      <c r="B651" s="125" t="s">
        <v>571</v>
      </c>
      <c r="C651" s="25">
        <v>7282</v>
      </c>
      <c r="D651" s="25">
        <v>7282</v>
      </c>
      <c r="E651" s="74" t="s">
        <v>3</v>
      </c>
      <c r="F651" s="219" t="s">
        <v>232</v>
      </c>
      <c r="G651" s="219" t="s">
        <v>232</v>
      </c>
      <c r="H651" s="23" t="s">
        <v>39</v>
      </c>
      <c r="I651" s="17" t="s">
        <v>574</v>
      </c>
    </row>
    <row r="652" spans="1:9" ht="24" x14ac:dyDescent="0.55000000000000004">
      <c r="A652" s="24"/>
      <c r="B652" s="125"/>
      <c r="C652" s="25"/>
      <c r="D652" s="24"/>
      <c r="E652" s="74"/>
      <c r="F652" s="25">
        <v>7282</v>
      </c>
      <c r="G652" s="25">
        <v>7282</v>
      </c>
      <c r="H652" s="23" t="s">
        <v>40</v>
      </c>
      <c r="I652" s="17" t="s">
        <v>573</v>
      </c>
    </row>
    <row r="653" spans="1:9" ht="24" x14ac:dyDescent="0.55000000000000004">
      <c r="A653" s="17">
        <v>58</v>
      </c>
      <c r="B653" s="125" t="s">
        <v>575</v>
      </c>
      <c r="C653" s="25">
        <v>9750</v>
      </c>
      <c r="D653" s="25">
        <v>9750</v>
      </c>
      <c r="E653" s="74" t="s">
        <v>3</v>
      </c>
      <c r="F653" s="209" t="s">
        <v>234</v>
      </c>
      <c r="G653" s="209" t="s">
        <v>234</v>
      </c>
      <c r="H653" s="23" t="s">
        <v>39</v>
      </c>
      <c r="I653" s="17" t="s">
        <v>580</v>
      </c>
    </row>
    <row r="654" spans="1:9" ht="24" x14ac:dyDescent="0.55000000000000004">
      <c r="A654" s="24"/>
      <c r="B654" s="125" t="s">
        <v>576</v>
      </c>
      <c r="C654" s="25"/>
      <c r="D654" s="25"/>
      <c r="E654" s="24"/>
      <c r="F654" s="25">
        <v>9750</v>
      </c>
      <c r="G654" s="25">
        <v>9750</v>
      </c>
      <c r="H654" s="23" t="s">
        <v>40</v>
      </c>
      <c r="I654" s="17" t="s">
        <v>573</v>
      </c>
    </row>
    <row r="655" spans="1:9" ht="24" x14ac:dyDescent="0.55000000000000004">
      <c r="A655" s="17">
        <v>59</v>
      </c>
      <c r="B655" s="125" t="s">
        <v>575</v>
      </c>
      <c r="C655" s="25">
        <v>6250</v>
      </c>
      <c r="D655" s="25">
        <v>6250</v>
      </c>
      <c r="E655" s="74" t="s">
        <v>3</v>
      </c>
      <c r="F655" s="209" t="s">
        <v>234</v>
      </c>
      <c r="G655" s="209" t="s">
        <v>234</v>
      </c>
      <c r="H655" s="23" t="s">
        <v>39</v>
      </c>
      <c r="I655" s="17" t="s">
        <v>618</v>
      </c>
    </row>
    <row r="656" spans="1:9" ht="24" x14ac:dyDescent="0.55000000000000004">
      <c r="A656" s="24"/>
      <c r="B656" s="125" t="s">
        <v>577</v>
      </c>
      <c r="C656" s="25"/>
      <c r="D656" s="25"/>
      <c r="E656" s="24"/>
      <c r="F656" s="25">
        <v>6250</v>
      </c>
      <c r="G656" s="25">
        <v>6250</v>
      </c>
      <c r="H656" s="23" t="s">
        <v>40</v>
      </c>
      <c r="I656" s="17" t="s">
        <v>573</v>
      </c>
    </row>
    <row r="657" spans="1:9" ht="24" x14ac:dyDescent="0.55000000000000004">
      <c r="A657" s="17">
        <v>60</v>
      </c>
      <c r="B657" s="125" t="s">
        <v>578</v>
      </c>
      <c r="C657" s="25">
        <v>6260</v>
      </c>
      <c r="D657" s="25">
        <v>6260</v>
      </c>
      <c r="E657" s="74" t="s">
        <v>3</v>
      </c>
      <c r="F657" s="215" t="s">
        <v>232</v>
      </c>
      <c r="G657" s="215" t="s">
        <v>232</v>
      </c>
      <c r="H657" s="23" t="s">
        <v>39</v>
      </c>
      <c r="I657" s="17" t="s">
        <v>619</v>
      </c>
    </row>
    <row r="658" spans="1:9" ht="24" x14ac:dyDescent="0.55000000000000004">
      <c r="A658" s="24"/>
      <c r="B658" s="125"/>
      <c r="C658" s="25"/>
      <c r="D658" s="25"/>
      <c r="E658" s="74"/>
      <c r="F658" s="25">
        <v>6260</v>
      </c>
      <c r="G658" s="25">
        <v>6260</v>
      </c>
      <c r="H658" s="23" t="s">
        <v>40</v>
      </c>
      <c r="I658" s="17" t="s">
        <v>573</v>
      </c>
    </row>
    <row r="659" spans="1:9" ht="24" x14ac:dyDescent="0.55000000000000004">
      <c r="A659" s="17">
        <v>61</v>
      </c>
      <c r="B659" s="125" t="s">
        <v>579</v>
      </c>
      <c r="C659" s="25">
        <v>8140</v>
      </c>
      <c r="D659" s="25">
        <v>8140</v>
      </c>
      <c r="E659" s="74" t="s">
        <v>3</v>
      </c>
      <c r="F659" s="215" t="s">
        <v>232</v>
      </c>
      <c r="G659" s="215" t="s">
        <v>232</v>
      </c>
      <c r="H659" s="23" t="s">
        <v>39</v>
      </c>
      <c r="I659" s="17" t="s">
        <v>620</v>
      </c>
    </row>
    <row r="660" spans="1:9" ht="24" x14ac:dyDescent="0.55000000000000004">
      <c r="A660" s="24"/>
      <c r="B660" s="125"/>
      <c r="C660" s="25"/>
      <c r="D660" s="25"/>
      <c r="E660" s="24"/>
      <c r="F660" s="25">
        <v>8140</v>
      </c>
      <c r="G660" s="25">
        <v>8140</v>
      </c>
      <c r="H660" s="23" t="s">
        <v>40</v>
      </c>
      <c r="I660" s="17" t="s">
        <v>573</v>
      </c>
    </row>
    <row r="661" spans="1:9" ht="24" x14ac:dyDescent="0.55000000000000004">
      <c r="A661" s="17">
        <v>62</v>
      </c>
      <c r="B661" s="125" t="s">
        <v>581</v>
      </c>
      <c r="C661" s="25">
        <v>13308</v>
      </c>
      <c r="D661" s="25">
        <v>13308</v>
      </c>
      <c r="E661" s="74" t="s">
        <v>3</v>
      </c>
      <c r="F661" s="209" t="s">
        <v>24</v>
      </c>
      <c r="G661" s="209" t="s">
        <v>24</v>
      </c>
      <c r="H661" s="23" t="s">
        <v>39</v>
      </c>
      <c r="I661" s="17" t="s">
        <v>582</v>
      </c>
    </row>
    <row r="662" spans="1:9" ht="24" x14ac:dyDescent="0.55000000000000004">
      <c r="A662" s="24"/>
      <c r="B662" s="125"/>
      <c r="C662" s="25"/>
      <c r="D662" s="24"/>
      <c r="E662" s="24"/>
      <c r="F662" s="25">
        <v>13308</v>
      </c>
      <c r="G662" s="25">
        <v>13308</v>
      </c>
      <c r="H662" s="23" t="s">
        <v>40</v>
      </c>
      <c r="I662" s="17" t="s">
        <v>583</v>
      </c>
    </row>
    <row r="663" spans="1:9" ht="24" x14ac:dyDescent="0.55000000000000004">
      <c r="A663" s="17">
        <v>63</v>
      </c>
      <c r="B663" s="125" t="s">
        <v>584</v>
      </c>
      <c r="C663" s="25">
        <v>184200</v>
      </c>
      <c r="D663" s="25">
        <v>184200</v>
      </c>
      <c r="E663" s="74" t="s">
        <v>3</v>
      </c>
      <c r="F663" s="210" t="s">
        <v>704</v>
      </c>
      <c r="G663" s="210" t="s">
        <v>546</v>
      </c>
      <c r="H663" s="23" t="s">
        <v>39</v>
      </c>
      <c r="I663" s="17" t="s">
        <v>586</v>
      </c>
    </row>
    <row r="664" spans="1:9" ht="24" x14ac:dyDescent="0.55000000000000004">
      <c r="A664" s="24"/>
      <c r="B664" s="125" t="s">
        <v>585</v>
      </c>
      <c r="C664" s="25"/>
      <c r="D664" s="24"/>
      <c r="E664" s="74"/>
      <c r="F664" s="25">
        <v>184200</v>
      </c>
      <c r="G664" s="25">
        <v>184200</v>
      </c>
      <c r="H664" s="23" t="s">
        <v>40</v>
      </c>
      <c r="I664" s="17" t="s">
        <v>587</v>
      </c>
    </row>
    <row r="665" spans="1:9" ht="24" x14ac:dyDescent="0.55000000000000004">
      <c r="A665" s="17">
        <v>64</v>
      </c>
      <c r="B665" s="125" t="s">
        <v>588</v>
      </c>
      <c r="C665" s="25">
        <v>2195</v>
      </c>
      <c r="D665" s="25">
        <v>2195</v>
      </c>
      <c r="E665" s="74" t="s">
        <v>3</v>
      </c>
      <c r="F665" s="25" t="s">
        <v>99</v>
      </c>
      <c r="G665" s="25" t="s">
        <v>99</v>
      </c>
      <c r="H665" s="23" t="s">
        <v>39</v>
      </c>
      <c r="I665" s="193" t="s">
        <v>589</v>
      </c>
    </row>
    <row r="666" spans="1:9" ht="24" x14ac:dyDescent="0.55000000000000004">
      <c r="A666" s="24"/>
      <c r="B666" s="125"/>
      <c r="C666" s="25"/>
      <c r="D666" s="24"/>
      <c r="E666" s="24"/>
      <c r="F666" s="25">
        <v>2195</v>
      </c>
      <c r="G666" s="25">
        <v>2195</v>
      </c>
      <c r="H666" s="23" t="s">
        <v>40</v>
      </c>
      <c r="I666" s="17" t="s">
        <v>590</v>
      </c>
    </row>
    <row r="667" spans="1:9" ht="24" x14ac:dyDescent="0.55000000000000004">
      <c r="A667" s="24"/>
      <c r="B667" s="125"/>
      <c r="C667" s="462"/>
      <c r="D667" s="463"/>
      <c r="E667" s="24"/>
      <c r="F667" s="25"/>
      <c r="G667" s="25"/>
      <c r="H667" s="23"/>
      <c r="I667" s="17"/>
    </row>
    <row r="668" spans="1:9" ht="24" x14ac:dyDescent="0.55000000000000004">
      <c r="A668" s="17">
        <v>65</v>
      </c>
      <c r="B668" s="48" t="s">
        <v>104</v>
      </c>
      <c r="C668" s="220">
        <v>380</v>
      </c>
      <c r="D668" s="220">
        <v>380</v>
      </c>
      <c r="E668" s="74" t="s">
        <v>3</v>
      </c>
      <c r="F668" s="48" t="s">
        <v>32</v>
      </c>
      <c r="G668" s="48" t="s">
        <v>32</v>
      </c>
      <c r="H668" s="23" t="s">
        <v>39</v>
      </c>
      <c r="I668" s="193" t="s">
        <v>592</v>
      </c>
    </row>
    <row r="669" spans="1:9" ht="24" x14ac:dyDescent="0.55000000000000004">
      <c r="A669" s="24"/>
      <c r="B669" s="48"/>
      <c r="C669" s="220"/>
      <c r="D669" s="220"/>
      <c r="E669" s="24"/>
      <c r="F669" s="220">
        <v>380</v>
      </c>
      <c r="G669" s="220">
        <v>380</v>
      </c>
      <c r="H669" s="23" t="s">
        <v>40</v>
      </c>
      <c r="I669" s="17" t="s">
        <v>621</v>
      </c>
    </row>
    <row r="670" spans="1:9" ht="24" x14ac:dyDescent="0.55000000000000004">
      <c r="A670" s="17">
        <v>66</v>
      </c>
      <c r="B670" s="37" t="s">
        <v>105</v>
      </c>
      <c r="C670" s="221">
        <v>4200</v>
      </c>
      <c r="D670" s="221">
        <v>4200</v>
      </c>
      <c r="E670" s="74" t="s">
        <v>3</v>
      </c>
      <c r="F670" s="48" t="s">
        <v>32</v>
      </c>
      <c r="G670" s="48" t="s">
        <v>32</v>
      </c>
      <c r="H670" s="23" t="s">
        <v>39</v>
      </c>
      <c r="I670" s="193" t="s">
        <v>593</v>
      </c>
    </row>
    <row r="671" spans="1:9" ht="24" x14ac:dyDescent="0.55000000000000004">
      <c r="A671" s="24"/>
      <c r="B671" s="37"/>
      <c r="C671" s="221"/>
      <c r="D671" s="221"/>
      <c r="E671" s="74"/>
      <c r="F671" s="221">
        <v>4200</v>
      </c>
      <c r="G671" s="221">
        <v>4200</v>
      </c>
      <c r="H671" s="23" t="s">
        <v>40</v>
      </c>
      <c r="I671" s="17" t="s">
        <v>621</v>
      </c>
    </row>
    <row r="672" spans="1:9" ht="24" x14ac:dyDescent="0.55000000000000004">
      <c r="A672" s="17">
        <v>67</v>
      </c>
      <c r="B672" s="51" t="s">
        <v>591</v>
      </c>
      <c r="C672" s="221">
        <v>1170</v>
      </c>
      <c r="D672" s="221">
        <v>1170</v>
      </c>
      <c r="E672" s="74" t="s">
        <v>3</v>
      </c>
      <c r="F672" s="222" t="s">
        <v>99</v>
      </c>
      <c r="G672" s="222" t="s">
        <v>99</v>
      </c>
      <c r="H672" s="23" t="s">
        <v>39</v>
      </c>
      <c r="I672" s="193" t="s">
        <v>594</v>
      </c>
    </row>
    <row r="673" spans="1:9" ht="24" x14ac:dyDescent="0.55000000000000004">
      <c r="A673" s="24"/>
      <c r="B673" s="51"/>
      <c r="C673" s="221"/>
      <c r="D673" s="221"/>
      <c r="E673" s="24"/>
      <c r="F673" s="221">
        <v>1170</v>
      </c>
      <c r="G673" s="221">
        <v>1170</v>
      </c>
      <c r="H673" s="23" t="s">
        <v>40</v>
      </c>
      <c r="I673" s="17" t="s">
        <v>621</v>
      </c>
    </row>
    <row r="674" spans="1:9" ht="24" x14ac:dyDescent="0.55000000000000004">
      <c r="A674" s="17">
        <v>68</v>
      </c>
      <c r="B674" s="37" t="s">
        <v>33</v>
      </c>
      <c r="C674" s="214">
        <v>9000</v>
      </c>
      <c r="D674" s="214">
        <v>9000</v>
      </c>
      <c r="E674" s="74" t="s">
        <v>3</v>
      </c>
      <c r="F674" s="50" t="s">
        <v>36</v>
      </c>
      <c r="G674" s="50" t="s">
        <v>36</v>
      </c>
      <c r="H674" s="23" t="s">
        <v>39</v>
      </c>
      <c r="I674" s="193" t="s">
        <v>595</v>
      </c>
    </row>
    <row r="675" spans="1:9" ht="24" x14ac:dyDescent="0.55000000000000004">
      <c r="A675" s="24"/>
      <c r="B675" s="37"/>
      <c r="C675" s="223"/>
      <c r="D675" s="223"/>
      <c r="E675" s="24"/>
      <c r="F675" s="214">
        <v>9000</v>
      </c>
      <c r="G675" s="214">
        <v>9000</v>
      </c>
      <c r="H675" s="23" t="s">
        <v>40</v>
      </c>
      <c r="I675" s="17" t="s">
        <v>621</v>
      </c>
    </row>
    <row r="676" spans="1:9" ht="24" x14ac:dyDescent="0.55000000000000004">
      <c r="A676" s="17">
        <v>69</v>
      </c>
      <c r="B676" s="51" t="s">
        <v>401</v>
      </c>
      <c r="C676" s="47">
        <v>8190</v>
      </c>
      <c r="D676" s="47">
        <v>8190</v>
      </c>
      <c r="E676" s="74" t="s">
        <v>3</v>
      </c>
      <c r="F676" s="39" t="s">
        <v>45</v>
      </c>
      <c r="G676" s="39" t="s">
        <v>45</v>
      </c>
      <c r="H676" s="23" t="s">
        <v>39</v>
      </c>
      <c r="I676" s="193" t="s">
        <v>596</v>
      </c>
    </row>
    <row r="677" spans="1:9" ht="24" x14ac:dyDescent="0.55000000000000004">
      <c r="A677" s="24"/>
      <c r="B677" s="224" t="s">
        <v>402</v>
      </c>
      <c r="C677" s="225"/>
      <c r="D677" s="225"/>
      <c r="E677" s="24"/>
      <c r="F677" s="47">
        <v>8190</v>
      </c>
      <c r="G677" s="47">
        <v>8190</v>
      </c>
      <c r="H677" s="23" t="s">
        <v>40</v>
      </c>
      <c r="I677" s="17" t="s">
        <v>621</v>
      </c>
    </row>
    <row r="678" spans="1:9" ht="24" x14ac:dyDescent="0.55000000000000004">
      <c r="A678" s="17">
        <v>70</v>
      </c>
      <c r="B678" s="149" t="s">
        <v>44</v>
      </c>
      <c r="C678" s="150">
        <v>8190</v>
      </c>
      <c r="D678" s="150">
        <v>8190</v>
      </c>
      <c r="E678" s="74" t="s">
        <v>3</v>
      </c>
      <c r="F678" s="151" t="s">
        <v>46</v>
      </c>
      <c r="G678" s="151" t="s">
        <v>46</v>
      </c>
      <c r="H678" s="23" t="s">
        <v>39</v>
      </c>
      <c r="I678" s="193" t="s">
        <v>597</v>
      </c>
    </row>
    <row r="679" spans="1:9" ht="24" x14ac:dyDescent="0.55000000000000004">
      <c r="A679" s="24"/>
      <c r="B679" s="149"/>
      <c r="C679" s="150"/>
      <c r="D679" s="150"/>
      <c r="E679" s="24"/>
      <c r="F679" s="47">
        <v>8190</v>
      </c>
      <c r="G679" s="47">
        <v>8190</v>
      </c>
      <c r="H679" s="23" t="s">
        <v>40</v>
      </c>
      <c r="I679" s="17" t="s">
        <v>621</v>
      </c>
    </row>
    <row r="680" spans="1:9" ht="24" x14ac:dyDescent="0.55000000000000004">
      <c r="A680" s="17">
        <v>71</v>
      </c>
      <c r="B680" s="37" t="s">
        <v>44</v>
      </c>
      <c r="C680" s="140">
        <v>8190</v>
      </c>
      <c r="D680" s="140">
        <v>8190</v>
      </c>
      <c r="E680" s="74" t="s">
        <v>3</v>
      </c>
      <c r="F680" s="45" t="s">
        <v>47</v>
      </c>
      <c r="G680" s="45" t="s">
        <v>47</v>
      </c>
      <c r="H680" s="23" t="s">
        <v>39</v>
      </c>
      <c r="I680" s="193" t="s">
        <v>598</v>
      </c>
    </row>
    <row r="681" spans="1:9" ht="24" x14ac:dyDescent="0.55000000000000004">
      <c r="A681" s="24"/>
      <c r="B681" s="37"/>
      <c r="C681" s="140"/>
      <c r="D681" s="140"/>
      <c r="E681" s="74"/>
      <c r="F681" s="47">
        <v>8190</v>
      </c>
      <c r="G681" s="47">
        <v>8190</v>
      </c>
      <c r="H681" s="23" t="s">
        <v>40</v>
      </c>
      <c r="I681" s="17" t="s">
        <v>621</v>
      </c>
    </row>
    <row r="682" spans="1:9" ht="24" x14ac:dyDescent="0.55000000000000004">
      <c r="A682" s="17">
        <v>72</v>
      </c>
      <c r="B682" s="37" t="s">
        <v>44</v>
      </c>
      <c r="C682" s="140">
        <v>8190</v>
      </c>
      <c r="D682" s="140">
        <v>8190</v>
      </c>
      <c r="E682" s="74" t="s">
        <v>3</v>
      </c>
      <c r="F682" s="43" t="s">
        <v>48</v>
      </c>
      <c r="G682" s="43" t="s">
        <v>48</v>
      </c>
      <c r="H682" s="23" t="s">
        <v>39</v>
      </c>
      <c r="I682" s="193" t="s">
        <v>599</v>
      </c>
    </row>
    <row r="683" spans="1:9" ht="24" x14ac:dyDescent="0.55000000000000004">
      <c r="A683" s="24"/>
      <c r="B683" s="37"/>
      <c r="C683" s="140"/>
      <c r="D683" s="140"/>
      <c r="E683" s="24"/>
      <c r="F683" s="47">
        <v>8190</v>
      </c>
      <c r="G683" s="47">
        <v>8190</v>
      </c>
      <c r="H683" s="23" t="s">
        <v>40</v>
      </c>
      <c r="I683" s="17" t="s">
        <v>621</v>
      </c>
    </row>
    <row r="684" spans="1:9" ht="24" x14ac:dyDescent="0.55000000000000004">
      <c r="A684" s="17">
        <v>73</v>
      </c>
      <c r="B684" s="37" t="s">
        <v>44</v>
      </c>
      <c r="C684" s="140">
        <v>8190</v>
      </c>
      <c r="D684" s="140">
        <v>8190</v>
      </c>
      <c r="E684" s="74" t="s">
        <v>3</v>
      </c>
      <c r="F684" s="46" t="s">
        <v>49</v>
      </c>
      <c r="G684" s="46" t="s">
        <v>49</v>
      </c>
      <c r="H684" s="23" t="s">
        <v>39</v>
      </c>
      <c r="I684" s="193" t="s">
        <v>600</v>
      </c>
    </row>
    <row r="685" spans="1:9" ht="24" x14ac:dyDescent="0.55000000000000004">
      <c r="A685" s="24"/>
      <c r="B685" s="37"/>
      <c r="C685" s="140"/>
      <c r="D685" s="140"/>
      <c r="E685" s="24"/>
      <c r="F685" s="47">
        <v>8190</v>
      </c>
      <c r="G685" s="47">
        <v>8190</v>
      </c>
      <c r="H685" s="23" t="s">
        <v>40</v>
      </c>
      <c r="I685" s="17" t="s">
        <v>621</v>
      </c>
    </row>
    <row r="686" spans="1:9" ht="24" x14ac:dyDescent="0.55000000000000004">
      <c r="A686" s="17">
        <v>74</v>
      </c>
      <c r="B686" s="37" t="s">
        <v>44</v>
      </c>
      <c r="C686" s="140">
        <v>8190</v>
      </c>
      <c r="D686" s="140">
        <v>8190</v>
      </c>
      <c r="E686" s="74" t="s">
        <v>3</v>
      </c>
      <c r="F686" s="46" t="s">
        <v>50</v>
      </c>
      <c r="G686" s="46" t="s">
        <v>50</v>
      </c>
      <c r="H686" s="23" t="s">
        <v>39</v>
      </c>
      <c r="I686" s="193" t="s">
        <v>601</v>
      </c>
    </row>
    <row r="687" spans="1:9" ht="24" x14ac:dyDescent="0.55000000000000004">
      <c r="A687" s="24"/>
      <c r="B687" s="149"/>
      <c r="C687" s="140"/>
      <c r="D687" s="140"/>
      <c r="E687" s="74"/>
      <c r="F687" s="47">
        <v>8190</v>
      </c>
      <c r="G687" s="47">
        <v>8190</v>
      </c>
      <c r="H687" s="23" t="s">
        <v>40</v>
      </c>
      <c r="I687" s="17" t="s">
        <v>621</v>
      </c>
    </row>
    <row r="688" spans="1:9" ht="24" x14ac:dyDescent="0.55000000000000004">
      <c r="A688" s="17">
        <v>75</v>
      </c>
      <c r="B688" s="149" t="s">
        <v>44</v>
      </c>
      <c r="C688" s="140">
        <v>8190</v>
      </c>
      <c r="D688" s="140">
        <v>8190</v>
      </c>
      <c r="E688" s="74" t="s">
        <v>3</v>
      </c>
      <c r="F688" s="49" t="s">
        <v>51</v>
      </c>
      <c r="G688" s="49" t="s">
        <v>51</v>
      </c>
      <c r="H688" s="23" t="s">
        <v>39</v>
      </c>
      <c r="I688" s="193" t="s">
        <v>602</v>
      </c>
    </row>
    <row r="689" spans="1:9" ht="24" x14ac:dyDescent="0.55000000000000004">
      <c r="A689" s="24"/>
      <c r="B689" s="226"/>
      <c r="C689" s="227"/>
      <c r="D689" s="227"/>
      <c r="E689" s="24"/>
      <c r="F689" s="47">
        <v>8190</v>
      </c>
      <c r="G689" s="47">
        <v>8190</v>
      </c>
      <c r="H689" s="23" t="s">
        <v>40</v>
      </c>
      <c r="I689" s="17" t="s">
        <v>621</v>
      </c>
    </row>
    <row r="690" spans="1:9" ht="24" x14ac:dyDescent="0.55000000000000004">
      <c r="A690" s="24"/>
      <c r="B690" s="226"/>
      <c r="C690" s="227"/>
      <c r="D690" s="227"/>
      <c r="E690" s="24"/>
      <c r="F690" s="464"/>
      <c r="G690" s="464"/>
      <c r="H690" s="23"/>
      <c r="I690" s="17"/>
    </row>
    <row r="691" spans="1:9" ht="24" x14ac:dyDescent="0.55000000000000004">
      <c r="A691" s="17">
        <v>76</v>
      </c>
      <c r="B691" s="228" t="s">
        <v>44</v>
      </c>
      <c r="C691" s="227">
        <v>8190</v>
      </c>
      <c r="D691" s="227">
        <v>8190</v>
      </c>
      <c r="E691" s="74" t="s">
        <v>3</v>
      </c>
      <c r="F691" s="222" t="s">
        <v>52</v>
      </c>
      <c r="G691" s="222" t="s">
        <v>52</v>
      </c>
      <c r="H691" s="23" t="s">
        <v>39</v>
      </c>
      <c r="I691" s="193" t="s">
        <v>603</v>
      </c>
    </row>
    <row r="692" spans="1:9" ht="24" x14ac:dyDescent="0.55000000000000004">
      <c r="A692" s="24"/>
      <c r="B692" s="228"/>
      <c r="C692" s="229"/>
      <c r="D692" s="229"/>
      <c r="E692" s="24"/>
      <c r="F692" s="47">
        <v>8190</v>
      </c>
      <c r="G692" s="47">
        <v>8190</v>
      </c>
      <c r="H692" s="23" t="s">
        <v>40</v>
      </c>
      <c r="I692" s="17" t="s">
        <v>621</v>
      </c>
    </row>
    <row r="693" spans="1:9" ht="24" x14ac:dyDescent="0.55000000000000004">
      <c r="A693" s="17">
        <v>77</v>
      </c>
      <c r="B693" s="37" t="s">
        <v>44</v>
      </c>
      <c r="C693" s="152">
        <v>8190</v>
      </c>
      <c r="D693" s="152">
        <v>8190</v>
      </c>
      <c r="E693" s="74" t="s">
        <v>3</v>
      </c>
      <c r="F693" s="48" t="s">
        <v>53</v>
      </c>
      <c r="G693" s="48" t="s">
        <v>53</v>
      </c>
      <c r="H693" s="23" t="s">
        <v>39</v>
      </c>
      <c r="I693" s="193" t="s">
        <v>604</v>
      </c>
    </row>
    <row r="694" spans="1:9" ht="24" x14ac:dyDescent="0.55000000000000004">
      <c r="A694" s="24"/>
      <c r="B694" s="37"/>
      <c r="C694" s="153"/>
      <c r="D694" s="153"/>
      <c r="E694" s="24"/>
      <c r="F694" s="47">
        <v>8190</v>
      </c>
      <c r="G694" s="47">
        <v>8190</v>
      </c>
      <c r="H694" s="23" t="s">
        <v>40</v>
      </c>
      <c r="I694" s="17" t="s">
        <v>621</v>
      </c>
    </row>
    <row r="695" spans="1:9" ht="24" x14ac:dyDescent="0.55000000000000004">
      <c r="A695" s="17">
        <v>78</v>
      </c>
      <c r="B695" s="37" t="s">
        <v>44</v>
      </c>
      <c r="C695" s="140">
        <v>8190</v>
      </c>
      <c r="D695" s="140">
        <v>8190</v>
      </c>
      <c r="E695" s="74" t="s">
        <v>3</v>
      </c>
      <c r="F695" s="43" t="s">
        <v>54</v>
      </c>
      <c r="G695" s="43" t="s">
        <v>54</v>
      </c>
      <c r="H695" s="23" t="s">
        <v>39</v>
      </c>
      <c r="I695" s="193" t="s">
        <v>605</v>
      </c>
    </row>
    <row r="696" spans="1:9" ht="24" x14ac:dyDescent="0.55000000000000004">
      <c r="A696" s="24"/>
      <c r="B696" s="37"/>
      <c r="C696" s="140"/>
      <c r="D696" s="140"/>
      <c r="E696" s="24"/>
      <c r="F696" s="47">
        <v>8190</v>
      </c>
      <c r="G696" s="47">
        <v>8190</v>
      </c>
      <c r="H696" s="23" t="s">
        <v>40</v>
      </c>
      <c r="I696" s="17" t="s">
        <v>621</v>
      </c>
    </row>
    <row r="697" spans="1:9" ht="24" x14ac:dyDescent="0.55000000000000004">
      <c r="A697" s="17">
        <v>79</v>
      </c>
      <c r="B697" s="37" t="s">
        <v>44</v>
      </c>
      <c r="C697" s="140">
        <v>8190</v>
      </c>
      <c r="D697" s="140">
        <v>8190</v>
      </c>
      <c r="E697" s="74" t="s">
        <v>3</v>
      </c>
      <c r="F697" s="43" t="s">
        <v>55</v>
      </c>
      <c r="G697" s="43" t="s">
        <v>55</v>
      </c>
      <c r="H697" s="23" t="s">
        <v>39</v>
      </c>
      <c r="I697" s="193" t="s">
        <v>606</v>
      </c>
    </row>
    <row r="698" spans="1:9" ht="24" x14ac:dyDescent="0.55000000000000004">
      <c r="A698" s="24"/>
      <c r="B698" s="37"/>
      <c r="C698" s="142"/>
      <c r="D698" s="142"/>
      <c r="E698" s="74"/>
      <c r="F698" s="47">
        <v>8190</v>
      </c>
      <c r="G698" s="47">
        <v>8190</v>
      </c>
      <c r="H698" s="23" t="s">
        <v>40</v>
      </c>
      <c r="I698" s="17" t="s">
        <v>621</v>
      </c>
    </row>
    <row r="699" spans="1:9" ht="24" x14ac:dyDescent="0.55000000000000004">
      <c r="A699" s="17">
        <v>80</v>
      </c>
      <c r="B699" s="37" t="s">
        <v>57</v>
      </c>
      <c r="C699" s="152">
        <v>9450</v>
      </c>
      <c r="D699" s="152">
        <v>9450</v>
      </c>
      <c r="E699" s="74" t="s">
        <v>3</v>
      </c>
      <c r="F699" s="39" t="s">
        <v>58</v>
      </c>
      <c r="G699" s="39" t="s">
        <v>58</v>
      </c>
      <c r="H699" s="23" t="s">
        <v>39</v>
      </c>
      <c r="I699" s="193" t="s">
        <v>607</v>
      </c>
    </row>
    <row r="700" spans="1:9" ht="24" x14ac:dyDescent="0.55000000000000004">
      <c r="A700" s="24"/>
      <c r="B700" s="37"/>
      <c r="C700" s="152"/>
      <c r="D700" s="152"/>
      <c r="E700" s="24"/>
      <c r="F700" s="152">
        <v>9450</v>
      </c>
      <c r="G700" s="152">
        <v>9450</v>
      </c>
      <c r="H700" s="23" t="s">
        <v>40</v>
      </c>
      <c r="I700" s="17" t="s">
        <v>621</v>
      </c>
    </row>
    <row r="701" spans="1:9" ht="24" x14ac:dyDescent="0.55000000000000004">
      <c r="A701" s="17">
        <v>81</v>
      </c>
      <c r="B701" s="37" t="s">
        <v>57</v>
      </c>
      <c r="C701" s="152">
        <v>9450</v>
      </c>
      <c r="D701" s="152">
        <v>9450</v>
      </c>
      <c r="E701" s="74" t="s">
        <v>3</v>
      </c>
      <c r="F701" s="39" t="s">
        <v>59</v>
      </c>
      <c r="G701" s="39" t="s">
        <v>59</v>
      </c>
      <c r="H701" s="23" t="s">
        <v>39</v>
      </c>
      <c r="I701" s="193" t="s">
        <v>608</v>
      </c>
    </row>
    <row r="702" spans="1:9" ht="24" x14ac:dyDescent="0.55000000000000004">
      <c r="A702" s="24"/>
      <c r="B702" s="37"/>
      <c r="C702" s="152"/>
      <c r="D702" s="152"/>
      <c r="E702" s="24"/>
      <c r="F702" s="152">
        <v>9450</v>
      </c>
      <c r="G702" s="152">
        <v>9450</v>
      </c>
      <c r="H702" s="23" t="s">
        <v>40</v>
      </c>
      <c r="I702" s="17" t="s">
        <v>621</v>
      </c>
    </row>
    <row r="703" spans="1:9" ht="24" x14ac:dyDescent="0.55000000000000004">
      <c r="A703" s="17">
        <v>82</v>
      </c>
      <c r="B703" s="37" t="s">
        <v>57</v>
      </c>
      <c r="C703" s="152">
        <v>9450</v>
      </c>
      <c r="D703" s="152">
        <v>9450</v>
      </c>
      <c r="E703" s="74" t="s">
        <v>3</v>
      </c>
      <c r="F703" s="39" t="s">
        <v>60</v>
      </c>
      <c r="G703" s="39" t="s">
        <v>60</v>
      </c>
      <c r="H703" s="23" t="s">
        <v>39</v>
      </c>
      <c r="I703" s="193" t="s">
        <v>609</v>
      </c>
    </row>
    <row r="704" spans="1:9" ht="24" x14ac:dyDescent="0.55000000000000004">
      <c r="A704" s="24"/>
      <c r="B704" s="37"/>
      <c r="C704" s="152"/>
      <c r="D704" s="152"/>
      <c r="E704" s="74"/>
      <c r="F704" s="152">
        <v>9450</v>
      </c>
      <c r="G704" s="152">
        <v>9450</v>
      </c>
      <c r="H704" s="23" t="s">
        <v>40</v>
      </c>
      <c r="I704" s="17" t="s">
        <v>621</v>
      </c>
    </row>
    <row r="705" spans="1:9" ht="24" x14ac:dyDescent="0.55000000000000004">
      <c r="A705" s="17">
        <v>83</v>
      </c>
      <c r="B705" s="37" t="s">
        <v>57</v>
      </c>
      <c r="C705" s="152">
        <v>9450</v>
      </c>
      <c r="D705" s="152">
        <v>9450</v>
      </c>
      <c r="E705" s="74" t="s">
        <v>3</v>
      </c>
      <c r="F705" s="39" t="s">
        <v>61</v>
      </c>
      <c r="G705" s="39" t="s">
        <v>61</v>
      </c>
      <c r="H705" s="23" t="s">
        <v>39</v>
      </c>
      <c r="I705" s="193" t="s">
        <v>610</v>
      </c>
    </row>
    <row r="706" spans="1:9" ht="24" x14ac:dyDescent="0.55000000000000004">
      <c r="A706" s="24"/>
      <c r="B706" s="37"/>
      <c r="C706" s="152"/>
      <c r="D706" s="152"/>
      <c r="E706" s="24"/>
      <c r="F706" s="152">
        <v>9450</v>
      </c>
      <c r="G706" s="152">
        <v>9450</v>
      </c>
      <c r="H706" s="23" t="s">
        <v>40</v>
      </c>
      <c r="I706" s="17" t="s">
        <v>621</v>
      </c>
    </row>
    <row r="707" spans="1:9" ht="24" x14ac:dyDescent="0.55000000000000004">
      <c r="A707" s="17">
        <v>84</v>
      </c>
      <c r="B707" s="37" t="s">
        <v>57</v>
      </c>
      <c r="C707" s="152">
        <v>9450</v>
      </c>
      <c r="D707" s="152">
        <v>9450</v>
      </c>
      <c r="E707" s="74" t="s">
        <v>3</v>
      </c>
      <c r="F707" s="39" t="s">
        <v>62</v>
      </c>
      <c r="G707" s="39" t="s">
        <v>62</v>
      </c>
      <c r="H707" s="23" t="s">
        <v>39</v>
      </c>
      <c r="I707" s="193" t="s">
        <v>611</v>
      </c>
    </row>
    <row r="708" spans="1:9" ht="24" x14ac:dyDescent="0.55000000000000004">
      <c r="A708" s="24"/>
      <c r="B708" s="37"/>
      <c r="C708" s="152"/>
      <c r="D708" s="152"/>
      <c r="E708" s="24"/>
      <c r="F708" s="152">
        <v>9450</v>
      </c>
      <c r="G708" s="152">
        <v>9450</v>
      </c>
      <c r="H708" s="23" t="s">
        <v>40</v>
      </c>
      <c r="I708" s="17" t="s">
        <v>621</v>
      </c>
    </row>
    <row r="709" spans="1:9" ht="24" x14ac:dyDescent="0.55000000000000004">
      <c r="A709" s="17">
        <v>85</v>
      </c>
      <c r="B709" s="31" t="s">
        <v>57</v>
      </c>
      <c r="C709" s="152">
        <v>9450</v>
      </c>
      <c r="D709" s="152">
        <v>9450</v>
      </c>
      <c r="E709" s="74" t="s">
        <v>3</v>
      </c>
      <c r="F709" s="41" t="s">
        <v>64</v>
      </c>
      <c r="G709" s="41" t="s">
        <v>64</v>
      </c>
      <c r="H709" s="23" t="s">
        <v>39</v>
      </c>
      <c r="I709" s="193" t="s">
        <v>612</v>
      </c>
    </row>
    <row r="710" spans="1:9" ht="24" x14ac:dyDescent="0.55000000000000004">
      <c r="A710" s="24"/>
      <c r="B710" s="31"/>
      <c r="C710" s="152"/>
      <c r="D710" s="152"/>
      <c r="E710" s="24"/>
      <c r="F710" s="152">
        <v>9450</v>
      </c>
      <c r="G710" s="152">
        <v>9450</v>
      </c>
      <c r="H710" s="23" t="s">
        <v>40</v>
      </c>
      <c r="I710" s="17" t="s">
        <v>621</v>
      </c>
    </row>
    <row r="711" spans="1:9" ht="24" x14ac:dyDescent="0.55000000000000004">
      <c r="A711" s="17">
        <v>86</v>
      </c>
      <c r="B711" s="37" t="s">
        <v>57</v>
      </c>
      <c r="C711" s="152">
        <v>9450</v>
      </c>
      <c r="D711" s="152">
        <v>9450</v>
      </c>
      <c r="E711" s="74" t="s">
        <v>3</v>
      </c>
      <c r="F711" s="39" t="s">
        <v>65</v>
      </c>
      <c r="G711" s="39" t="s">
        <v>65</v>
      </c>
      <c r="H711" s="23" t="s">
        <v>39</v>
      </c>
      <c r="I711" s="193" t="s">
        <v>613</v>
      </c>
    </row>
    <row r="712" spans="1:9" ht="24" x14ac:dyDescent="0.55000000000000004">
      <c r="A712" s="24"/>
      <c r="B712" s="37"/>
      <c r="C712" s="152"/>
      <c r="D712" s="152"/>
      <c r="E712" s="24"/>
      <c r="F712" s="152">
        <v>9450</v>
      </c>
      <c r="G712" s="152">
        <v>9450</v>
      </c>
      <c r="H712" s="23" t="s">
        <v>40</v>
      </c>
      <c r="I712" s="17" t="s">
        <v>621</v>
      </c>
    </row>
    <row r="713" spans="1:9" ht="24" x14ac:dyDescent="0.55000000000000004">
      <c r="A713" s="24"/>
      <c r="B713" s="37"/>
      <c r="C713" s="152"/>
      <c r="D713" s="152"/>
      <c r="E713" s="24"/>
      <c r="F713" s="152"/>
      <c r="G713" s="152"/>
      <c r="H713" s="23"/>
      <c r="I713" s="17"/>
    </row>
    <row r="714" spans="1:9" ht="24" x14ac:dyDescent="0.55000000000000004">
      <c r="A714" s="17">
        <v>87</v>
      </c>
      <c r="B714" s="37" t="s">
        <v>57</v>
      </c>
      <c r="C714" s="152">
        <v>9450</v>
      </c>
      <c r="D714" s="152">
        <v>9450</v>
      </c>
      <c r="E714" s="74" t="s">
        <v>3</v>
      </c>
      <c r="F714" s="44" t="s">
        <v>68</v>
      </c>
      <c r="G714" s="44" t="s">
        <v>68</v>
      </c>
      <c r="H714" s="23" t="s">
        <v>39</v>
      </c>
      <c r="I714" s="193" t="s">
        <v>614</v>
      </c>
    </row>
    <row r="715" spans="1:9" ht="24" x14ac:dyDescent="0.55000000000000004">
      <c r="A715" s="24"/>
      <c r="B715" s="37"/>
      <c r="C715" s="152"/>
      <c r="D715" s="152"/>
      <c r="E715" s="74"/>
      <c r="F715" s="152">
        <v>9450</v>
      </c>
      <c r="G715" s="152">
        <v>9450</v>
      </c>
      <c r="H715" s="23" t="s">
        <v>40</v>
      </c>
      <c r="I715" s="17" t="s">
        <v>621</v>
      </c>
    </row>
    <row r="716" spans="1:9" ht="24" x14ac:dyDescent="0.55000000000000004">
      <c r="A716" s="17">
        <v>88</v>
      </c>
      <c r="B716" s="31" t="s">
        <v>57</v>
      </c>
      <c r="C716" s="152">
        <v>9450</v>
      </c>
      <c r="D716" s="152">
        <v>9450</v>
      </c>
      <c r="E716" s="74" t="s">
        <v>3</v>
      </c>
      <c r="F716" s="44" t="s">
        <v>67</v>
      </c>
      <c r="G716" s="44" t="s">
        <v>67</v>
      </c>
      <c r="H716" s="23" t="s">
        <v>39</v>
      </c>
      <c r="I716" s="40" t="s">
        <v>615</v>
      </c>
    </row>
    <row r="717" spans="1:9" ht="24" x14ac:dyDescent="0.55000000000000004">
      <c r="A717" s="24"/>
      <c r="B717" s="31"/>
      <c r="C717" s="152"/>
      <c r="D717" s="152"/>
      <c r="E717" s="24"/>
      <c r="F717" s="152">
        <v>9450</v>
      </c>
      <c r="G717" s="152">
        <v>9450</v>
      </c>
      <c r="H717" s="23" t="s">
        <v>40</v>
      </c>
      <c r="I717" s="17" t="s">
        <v>621</v>
      </c>
    </row>
    <row r="718" spans="1:9" ht="24" x14ac:dyDescent="0.55000000000000004">
      <c r="A718" s="17">
        <v>89</v>
      </c>
      <c r="B718" s="31" t="s">
        <v>57</v>
      </c>
      <c r="C718" s="152">
        <v>9450</v>
      </c>
      <c r="D718" s="152">
        <v>9450</v>
      </c>
      <c r="E718" s="74" t="s">
        <v>3</v>
      </c>
      <c r="F718" s="52" t="s">
        <v>455</v>
      </c>
      <c r="G718" s="52" t="s">
        <v>455</v>
      </c>
      <c r="H718" s="23" t="s">
        <v>39</v>
      </c>
      <c r="I718" s="40" t="s">
        <v>616</v>
      </c>
    </row>
    <row r="719" spans="1:9" ht="24" x14ac:dyDescent="0.55000000000000004">
      <c r="A719" s="24"/>
      <c r="B719" s="31"/>
      <c r="C719" s="152"/>
      <c r="D719" s="152"/>
      <c r="E719" s="24"/>
      <c r="F719" s="152">
        <v>9450</v>
      </c>
      <c r="G719" s="152">
        <v>9450</v>
      </c>
      <c r="H719" s="23" t="s">
        <v>40</v>
      </c>
      <c r="I719" s="17" t="s">
        <v>621</v>
      </c>
    </row>
    <row r="720" spans="1:9" ht="24" x14ac:dyDescent="0.55000000000000004">
      <c r="A720" s="17">
        <v>90</v>
      </c>
      <c r="B720" s="37" t="s">
        <v>57</v>
      </c>
      <c r="C720" s="152">
        <v>9450</v>
      </c>
      <c r="D720" s="152">
        <v>9450</v>
      </c>
      <c r="E720" s="74" t="s">
        <v>3</v>
      </c>
      <c r="F720" s="46" t="s">
        <v>63</v>
      </c>
      <c r="G720" s="46" t="s">
        <v>63</v>
      </c>
      <c r="H720" s="23" t="s">
        <v>39</v>
      </c>
      <c r="I720" s="40" t="s">
        <v>617</v>
      </c>
    </row>
    <row r="721" spans="1:9" ht="24" x14ac:dyDescent="0.55000000000000004">
      <c r="A721" s="24"/>
      <c r="B721" s="228"/>
      <c r="C721" s="185"/>
      <c r="D721" s="141"/>
      <c r="E721" s="74"/>
      <c r="F721" s="152">
        <v>9450</v>
      </c>
      <c r="G721" s="152">
        <v>9450</v>
      </c>
      <c r="H721" s="23" t="s">
        <v>40</v>
      </c>
      <c r="I721" s="17" t="s">
        <v>621</v>
      </c>
    </row>
    <row r="722" spans="1:9" ht="24" x14ac:dyDescent="0.55000000000000004">
      <c r="A722" s="53"/>
      <c r="B722" s="156"/>
      <c r="C722" s="54"/>
      <c r="D722" s="53"/>
      <c r="E722" s="454"/>
      <c r="F722" s="53"/>
      <c r="G722" s="53"/>
      <c r="H722" s="53"/>
      <c r="I722" s="53"/>
    </row>
    <row r="738" spans="1:9" ht="16.5" customHeight="1" x14ac:dyDescent="0.5"/>
    <row r="739" spans="1:9" ht="24" x14ac:dyDescent="0.5">
      <c r="A739" s="310" t="s">
        <v>1095</v>
      </c>
      <c r="B739" s="310"/>
      <c r="C739" s="310"/>
      <c r="D739" s="310"/>
      <c r="E739" s="310"/>
      <c r="F739" s="310"/>
      <c r="G739" s="310"/>
      <c r="H739" s="310"/>
      <c r="I739" s="310"/>
    </row>
    <row r="740" spans="1:9" ht="24" x14ac:dyDescent="0.5">
      <c r="A740" s="312" t="s">
        <v>19</v>
      </c>
      <c r="B740" s="312"/>
      <c r="C740" s="312"/>
      <c r="D740" s="312"/>
      <c r="E740" s="312"/>
      <c r="F740" s="312"/>
      <c r="G740" s="312"/>
      <c r="H740" s="312"/>
      <c r="I740" s="312"/>
    </row>
    <row r="741" spans="1:9" ht="15.75" customHeight="1" x14ac:dyDescent="0.5">
      <c r="A741" s="313"/>
      <c r="B741" s="313"/>
      <c r="C741" s="313"/>
      <c r="D741" s="313"/>
      <c r="E741" s="313"/>
      <c r="F741" s="313"/>
      <c r="G741" s="313"/>
      <c r="H741" s="313"/>
      <c r="I741" s="313"/>
    </row>
    <row r="742" spans="1:9" ht="24" x14ac:dyDescent="0.55000000000000004">
      <c r="A742" s="5" t="s">
        <v>18</v>
      </c>
      <c r="B742" s="6" t="s">
        <v>17</v>
      </c>
      <c r="C742" s="7" t="s">
        <v>16</v>
      </c>
      <c r="D742" s="7" t="s">
        <v>15</v>
      </c>
      <c r="E742" s="5" t="s">
        <v>14</v>
      </c>
      <c r="F742" s="5" t="s">
        <v>13</v>
      </c>
      <c r="G742" s="5" t="s">
        <v>12</v>
      </c>
      <c r="H742" s="5" t="s">
        <v>11</v>
      </c>
      <c r="I742" s="5" t="s">
        <v>10</v>
      </c>
    </row>
    <row r="743" spans="1:9" ht="24" x14ac:dyDescent="0.55000000000000004">
      <c r="A743" s="8" t="s">
        <v>9</v>
      </c>
      <c r="B743" s="9"/>
      <c r="C743" s="10" t="s">
        <v>8</v>
      </c>
      <c r="D743" s="10"/>
      <c r="E743" s="8" t="s">
        <v>8</v>
      </c>
      <c r="F743" s="8" t="s">
        <v>7</v>
      </c>
      <c r="G743" s="8" t="s">
        <v>6</v>
      </c>
      <c r="H743" s="8" t="s">
        <v>5</v>
      </c>
      <c r="I743" s="8" t="s">
        <v>4</v>
      </c>
    </row>
    <row r="744" spans="1:9" ht="21.2" customHeight="1" x14ac:dyDescent="0.5">
      <c r="A744" s="349">
        <v>1</v>
      </c>
      <c r="B744" s="372" t="s">
        <v>1107</v>
      </c>
      <c r="C744" s="350">
        <v>3170</v>
      </c>
      <c r="D744" s="350">
        <v>3170</v>
      </c>
      <c r="E744" s="351" t="s">
        <v>3</v>
      </c>
      <c r="F744" s="366" t="s">
        <v>1104</v>
      </c>
      <c r="G744" s="366" t="s">
        <v>1104</v>
      </c>
      <c r="H744" s="372" t="s">
        <v>1131</v>
      </c>
      <c r="I744" s="368" t="s">
        <v>991</v>
      </c>
    </row>
    <row r="745" spans="1:9" ht="21.2" customHeight="1" x14ac:dyDescent="0.5">
      <c r="A745" s="352"/>
      <c r="B745" s="373"/>
      <c r="C745" s="353"/>
      <c r="D745" s="353"/>
      <c r="E745" s="354"/>
      <c r="F745" s="353">
        <v>3170</v>
      </c>
      <c r="G745" s="353">
        <v>3170</v>
      </c>
      <c r="H745" s="373" t="s">
        <v>1133</v>
      </c>
      <c r="I745" s="369"/>
    </row>
    <row r="746" spans="1:9" ht="21.2" customHeight="1" x14ac:dyDescent="0.5">
      <c r="A746" s="352">
        <v>2</v>
      </c>
      <c r="B746" s="374" t="s">
        <v>1109</v>
      </c>
      <c r="C746" s="356">
        <v>2680</v>
      </c>
      <c r="D746" s="357">
        <v>2680</v>
      </c>
      <c r="E746" s="354" t="s">
        <v>3</v>
      </c>
      <c r="F746" s="355" t="s">
        <v>990</v>
      </c>
      <c r="G746" s="355" t="s">
        <v>990</v>
      </c>
      <c r="H746" s="373" t="s">
        <v>1132</v>
      </c>
      <c r="I746" s="369" t="s">
        <v>989</v>
      </c>
    </row>
    <row r="747" spans="1:9" ht="21.2" customHeight="1" x14ac:dyDescent="0.5">
      <c r="A747" s="352"/>
      <c r="B747" s="374" t="s">
        <v>1110</v>
      </c>
      <c r="C747" s="356"/>
      <c r="D747" s="357"/>
      <c r="E747" s="354"/>
      <c r="F747" s="356">
        <v>2680</v>
      </c>
      <c r="G747" s="357">
        <v>2680</v>
      </c>
      <c r="H747" s="373" t="s">
        <v>1133</v>
      </c>
      <c r="I747" s="369"/>
    </row>
    <row r="748" spans="1:9" ht="21.2" customHeight="1" x14ac:dyDescent="0.5">
      <c r="A748" s="352">
        <v>3</v>
      </c>
      <c r="B748" s="375" t="s">
        <v>1107</v>
      </c>
      <c r="C748" s="356">
        <v>1425</v>
      </c>
      <c r="D748" s="356">
        <v>1425</v>
      </c>
      <c r="E748" s="354" t="s">
        <v>3</v>
      </c>
      <c r="F748" s="358" t="s">
        <v>232</v>
      </c>
      <c r="G748" s="358" t="s">
        <v>232</v>
      </c>
      <c r="H748" s="373" t="s">
        <v>1132</v>
      </c>
      <c r="I748" s="369" t="s">
        <v>988</v>
      </c>
    </row>
    <row r="749" spans="1:9" ht="21.2" customHeight="1" x14ac:dyDescent="0.5">
      <c r="A749" s="352"/>
      <c r="B749" s="375"/>
      <c r="C749" s="356"/>
      <c r="D749" s="356"/>
      <c r="E749" s="354"/>
      <c r="F749" s="356">
        <v>1425</v>
      </c>
      <c r="G749" s="356">
        <v>1425</v>
      </c>
      <c r="H749" s="373" t="s">
        <v>1133</v>
      </c>
      <c r="I749" s="369"/>
    </row>
    <row r="750" spans="1:9" ht="21.2" customHeight="1" x14ac:dyDescent="0.5">
      <c r="A750" s="352">
        <v>4</v>
      </c>
      <c r="B750" s="376" t="s">
        <v>1111</v>
      </c>
      <c r="C750" s="356">
        <v>41700</v>
      </c>
      <c r="D750" s="356">
        <v>41700</v>
      </c>
      <c r="E750" s="354" t="s">
        <v>3</v>
      </c>
      <c r="F750" s="359" t="s">
        <v>987</v>
      </c>
      <c r="G750" s="359" t="s">
        <v>987</v>
      </c>
      <c r="H750" s="373" t="s">
        <v>1132</v>
      </c>
      <c r="I750" s="369" t="s">
        <v>986</v>
      </c>
    </row>
    <row r="751" spans="1:9" ht="21.2" customHeight="1" x14ac:dyDescent="0.5">
      <c r="A751" s="352"/>
      <c r="B751" s="376" t="s">
        <v>1112</v>
      </c>
      <c r="C751" s="356"/>
      <c r="D751" s="356"/>
      <c r="E751" s="354"/>
      <c r="F751" s="356">
        <v>41700</v>
      </c>
      <c r="G751" s="356">
        <v>41700</v>
      </c>
      <c r="H751" s="373" t="s">
        <v>1133</v>
      </c>
      <c r="I751" s="369"/>
    </row>
    <row r="752" spans="1:9" ht="21.2" customHeight="1" x14ac:dyDescent="0.5">
      <c r="A752" s="352">
        <v>5</v>
      </c>
      <c r="B752" s="375" t="s">
        <v>1108</v>
      </c>
      <c r="C752" s="356">
        <v>3390</v>
      </c>
      <c r="D752" s="356">
        <v>3390</v>
      </c>
      <c r="E752" s="354" t="s">
        <v>3</v>
      </c>
      <c r="F752" s="358" t="s">
        <v>303</v>
      </c>
      <c r="G752" s="358" t="s">
        <v>303</v>
      </c>
      <c r="H752" s="373" t="s">
        <v>1132</v>
      </c>
      <c r="I752" s="369" t="s">
        <v>985</v>
      </c>
    </row>
    <row r="753" spans="1:9" ht="21.2" customHeight="1" x14ac:dyDescent="0.5">
      <c r="A753" s="352"/>
      <c r="B753" s="375"/>
      <c r="C753" s="356"/>
      <c r="D753" s="356"/>
      <c r="E753" s="354"/>
      <c r="F753" s="356">
        <v>3390</v>
      </c>
      <c r="G753" s="356">
        <v>3390</v>
      </c>
      <c r="H753" s="373" t="s">
        <v>1133</v>
      </c>
      <c r="I753" s="369"/>
    </row>
    <row r="754" spans="1:9" ht="21.2" customHeight="1" x14ac:dyDescent="0.5">
      <c r="A754" s="352">
        <v>6</v>
      </c>
      <c r="B754" s="376" t="s">
        <v>1113</v>
      </c>
      <c r="C754" s="356">
        <v>1730</v>
      </c>
      <c r="D754" s="356">
        <v>1730</v>
      </c>
      <c r="E754" s="354" t="s">
        <v>3</v>
      </c>
      <c r="F754" s="358" t="s">
        <v>685</v>
      </c>
      <c r="G754" s="358" t="s">
        <v>685</v>
      </c>
      <c r="H754" s="373" t="s">
        <v>1132</v>
      </c>
      <c r="I754" s="369" t="s">
        <v>984</v>
      </c>
    </row>
    <row r="755" spans="1:9" ht="21.2" customHeight="1" x14ac:dyDescent="0.5">
      <c r="A755" s="352"/>
      <c r="B755" s="376" t="s">
        <v>1114</v>
      </c>
      <c r="C755" s="356"/>
      <c r="D755" s="356"/>
      <c r="E755" s="354"/>
      <c r="F755" s="356">
        <v>1730</v>
      </c>
      <c r="G755" s="356">
        <v>1730</v>
      </c>
      <c r="H755" s="373" t="s">
        <v>1133</v>
      </c>
      <c r="I755" s="369"/>
    </row>
    <row r="756" spans="1:9" ht="21.2" customHeight="1" x14ac:dyDescent="0.5">
      <c r="A756" s="352">
        <v>7</v>
      </c>
      <c r="B756" s="376" t="s">
        <v>1113</v>
      </c>
      <c r="C756" s="356">
        <v>1500</v>
      </c>
      <c r="D756" s="356">
        <v>1500</v>
      </c>
      <c r="E756" s="354" t="s">
        <v>3</v>
      </c>
      <c r="F756" s="358" t="s">
        <v>685</v>
      </c>
      <c r="G756" s="358" t="s">
        <v>685</v>
      </c>
      <c r="H756" s="373" t="s">
        <v>1132</v>
      </c>
      <c r="I756" s="369" t="s">
        <v>983</v>
      </c>
    </row>
    <row r="757" spans="1:9" ht="21.2" customHeight="1" x14ac:dyDescent="0.5">
      <c r="A757" s="352"/>
      <c r="B757" s="376" t="s">
        <v>1115</v>
      </c>
      <c r="C757" s="356"/>
      <c r="D757" s="356"/>
      <c r="E757" s="354"/>
      <c r="F757" s="356">
        <v>1500</v>
      </c>
      <c r="G757" s="356">
        <v>1500</v>
      </c>
      <c r="H757" s="373" t="s">
        <v>1133</v>
      </c>
      <c r="I757" s="369"/>
    </row>
    <row r="758" spans="1:9" ht="21.2" customHeight="1" x14ac:dyDescent="0.5">
      <c r="A758" s="352">
        <v>8</v>
      </c>
      <c r="B758" s="376" t="s">
        <v>982</v>
      </c>
      <c r="C758" s="356">
        <v>4100</v>
      </c>
      <c r="D758" s="356">
        <v>4100</v>
      </c>
      <c r="E758" s="354" t="s">
        <v>3</v>
      </c>
      <c r="F758" s="360" t="s">
        <v>804</v>
      </c>
      <c r="G758" s="360" t="s">
        <v>804</v>
      </c>
      <c r="H758" s="373" t="s">
        <v>1132</v>
      </c>
      <c r="I758" s="369" t="s">
        <v>981</v>
      </c>
    </row>
    <row r="759" spans="1:9" ht="21.2" customHeight="1" x14ac:dyDescent="0.5">
      <c r="A759" s="352"/>
      <c r="B759" s="376"/>
      <c r="C759" s="356"/>
      <c r="D759" s="356"/>
      <c r="E759" s="354"/>
      <c r="F759" s="356">
        <v>4100</v>
      </c>
      <c r="G759" s="356">
        <v>4100</v>
      </c>
      <c r="H759" s="373" t="s">
        <v>1133</v>
      </c>
      <c r="I759" s="369"/>
    </row>
    <row r="760" spans="1:9" ht="21.2" customHeight="1" x14ac:dyDescent="0.5">
      <c r="A760" s="352">
        <v>9</v>
      </c>
      <c r="B760" s="376" t="s">
        <v>980</v>
      </c>
      <c r="C760" s="356">
        <v>7665</v>
      </c>
      <c r="D760" s="356">
        <v>7665</v>
      </c>
      <c r="E760" s="354" t="s">
        <v>3</v>
      </c>
      <c r="F760" s="358" t="s">
        <v>303</v>
      </c>
      <c r="G760" s="358" t="s">
        <v>303</v>
      </c>
      <c r="H760" s="373" t="s">
        <v>1132</v>
      </c>
      <c r="I760" s="369" t="s">
        <v>979</v>
      </c>
    </row>
    <row r="761" spans="1:9" ht="21.2" customHeight="1" x14ac:dyDescent="0.5">
      <c r="A761" s="352"/>
      <c r="B761" s="376"/>
      <c r="C761" s="356"/>
      <c r="D761" s="356"/>
      <c r="E761" s="354"/>
      <c r="F761" s="356">
        <v>7665</v>
      </c>
      <c r="G761" s="356">
        <v>7665</v>
      </c>
      <c r="H761" s="373" t="s">
        <v>1133</v>
      </c>
      <c r="I761" s="369"/>
    </row>
    <row r="762" spans="1:9" ht="21.2" customHeight="1" x14ac:dyDescent="0.5">
      <c r="A762" s="352">
        <v>10</v>
      </c>
      <c r="B762" s="376" t="s">
        <v>1117</v>
      </c>
      <c r="C762" s="356">
        <v>7792.81</v>
      </c>
      <c r="D762" s="356">
        <v>7792.81</v>
      </c>
      <c r="E762" s="354" t="s">
        <v>3</v>
      </c>
      <c r="F762" s="358" t="s">
        <v>1138</v>
      </c>
      <c r="G762" s="358" t="s">
        <v>1138</v>
      </c>
      <c r="H762" s="373" t="s">
        <v>1132</v>
      </c>
      <c r="I762" s="369" t="s">
        <v>978</v>
      </c>
    </row>
    <row r="763" spans="1:9" ht="21.2" customHeight="1" x14ac:dyDescent="0.5">
      <c r="A763" s="352"/>
      <c r="B763" s="376" t="s">
        <v>1116</v>
      </c>
      <c r="C763" s="356"/>
      <c r="D763" s="356"/>
      <c r="E763" s="354"/>
      <c r="F763" s="356">
        <v>7792.81</v>
      </c>
      <c r="G763" s="356">
        <v>7792.81</v>
      </c>
      <c r="H763" s="373" t="s">
        <v>1133</v>
      </c>
      <c r="I763" s="369"/>
    </row>
    <row r="764" spans="1:9" ht="21.2" customHeight="1" x14ac:dyDescent="0.5">
      <c r="A764" s="352">
        <v>11</v>
      </c>
      <c r="B764" s="376" t="s">
        <v>1118</v>
      </c>
      <c r="C764" s="356">
        <v>16580</v>
      </c>
      <c r="D764" s="356">
        <v>16580</v>
      </c>
      <c r="E764" s="354" t="s">
        <v>3</v>
      </c>
      <c r="F764" s="358" t="s">
        <v>369</v>
      </c>
      <c r="G764" s="358" t="s">
        <v>369</v>
      </c>
      <c r="H764" s="373" t="s">
        <v>1132</v>
      </c>
      <c r="I764" s="369" t="s">
        <v>977</v>
      </c>
    </row>
    <row r="765" spans="1:9" ht="21.2" customHeight="1" x14ac:dyDescent="0.5">
      <c r="A765" s="352"/>
      <c r="B765" s="376" t="s">
        <v>1119</v>
      </c>
      <c r="C765" s="356"/>
      <c r="D765" s="356"/>
      <c r="E765" s="354"/>
      <c r="F765" s="384">
        <v>16580</v>
      </c>
      <c r="G765" s="384">
        <v>16580</v>
      </c>
      <c r="H765" s="373" t="s">
        <v>1133</v>
      </c>
      <c r="I765" s="369"/>
    </row>
    <row r="766" spans="1:9" ht="21.2" customHeight="1" x14ac:dyDescent="0.5">
      <c r="A766" s="352">
        <v>12</v>
      </c>
      <c r="B766" s="375" t="s">
        <v>976</v>
      </c>
      <c r="C766" s="356">
        <v>49940</v>
      </c>
      <c r="D766" s="356">
        <v>49940</v>
      </c>
      <c r="E766" s="382" t="s">
        <v>3</v>
      </c>
      <c r="F766" s="386" t="s">
        <v>1137</v>
      </c>
      <c r="G766" s="386" t="s">
        <v>1137</v>
      </c>
      <c r="H766" s="383" t="s">
        <v>1132</v>
      </c>
      <c r="I766" s="369" t="s">
        <v>975</v>
      </c>
    </row>
    <row r="767" spans="1:9" ht="21.2" customHeight="1" x14ac:dyDescent="0.5">
      <c r="A767" s="352"/>
      <c r="B767" s="375"/>
      <c r="C767" s="356"/>
      <c r="D767" s="356"/>
      <c r="E767" s="354"/>
      <c r="F767" s="385">
        <v>49940</v>
      </c>
      <c r="G767" s="385">
        <v>49940</v>
      </c>
      <c r="H767" s="373" t="s">
        <v>1133</v>
      </c>
      <c r="I767" s="369"/>
    </row>
    <row r="768" spans="1:9" ht="21.2" customHeight="1" x14ac:dyDescent="0.5">
      <c r="A768" s="352">
        <v>13</v>
      </c>
      <c r="B768" s="376" t="s">
        <v>1105</v>
      </c>
      <c r="C768" s="361">
        <v>18000</v>
      </c>
      <c r="D768" s="357">
        <v>18000</v>
      </c>
      <c r="E768" s="354" t="s">
        <v>3</v>
      </c>
      <c r="F768" s="358" t="s">
        <v>1136</v>
      </c>
      <c r="G768" s="358" t="s">
        <v>1136</v>
      </c>
      <c r="H768" s="373" t="s">
        <v>1132</v>
      </c>
      <c r="I768" s="369" t="s">
        <v>974</v>
      </c>
    </row>
    <row r="769" spans="1:9" ht="21.2" customHeight="1" x14ac:dyDescent="0.5">
      <c r="A769" s="352"/>
      <c r="B769" s="376"/>
      <c r="C769" s="361"/>
      <c r="D769" s="357"/>
      <c r="E769" s="354"/>
      <c r="F769" s="361">
        <v>18000</v>
      </c>
      <c r="G769" s="357">
        <v>18000</v>
      </c>
      <c r="H769" s="373" t="s">
        <v>1133</v>
      </c>
      <c r="I769" s="369"/>
    </row>
    <row r="770" spans="1:9" ht="21.2" customHeight="1" x14ac:dyDescent="0.5">
      <c r="A770" s="352">
        <v>14</v>
      </c>
      <c r="B770" s="375" t="s">
        <v>1122</v>
      </c>
      <c r="C770" s="356">
        <v>27975</v>
      </c>
      <c r="D770" s="362">
        <v>27975</v>
      </c>
      <c r="E770" s="354" t="s">
        <v>3</v>
      </c>
      <c r="F770" s="358" t="s">
        <v>632</v>
      </c>
      <c r="G770" s="358" t="s">
        <v>632</v>
      </c>
      <c r="H770" s="373" t="s">
        <v>1132</v>
      </c>
      <c r="I770" s="369" t="s">
        <v>973</v>
      </c>
    </row>
    <row r="771" spans="1:9" ht="21.2" customHeight="1" x14ac:dyDescent="0.5">
      <c r="A771" s="352"/>
      <c r="B771" s="375"/>
      <c r="C771" s="356"/>
      <c r="D771" s="362"/>
      <c r="E771" s="354"/>
      <c r="F771" s="356">
        <v>27975</v>
      </c>
      <c r="G771" s="362">
        <v>27975</v>
      </c>
      <c r="H771" s="373" t="s">
        <v>1133</v>
      </c>
      <c r="I771" s="369"/>
    </row>
    <row r="772" spans="1:9" ht="21.2" customHeight="1" x14ac:dyDescent="0.5">
      <c r="A772" s="352">
        <v>15</v>
      </c>
      <c r="B772" s="375" t="s">
        <v>1123</v>
      </c>
      <c r="C772" s="361">
        <v>2809</v>
      </c>
      <c r="D772" s="356">
        <v>2809</v>
      </c>
      <c r="E772" s="354" t="s">
        <v>3</v>
      </c>
      <c r="F772" s="360" t="s">
        <v>972</v>
      </c>
      <c r="G772" s="360" t="s">
        <v>972</v>
      </c>
      <c r="H772" s="373" t="s">
        <v>1132</v>
      </c>
      <c r="I772" s="369" t="s">
        <v>1106</v>
      </c>
    </row>
    <row r="773" spans="1:9" ht="21.2" customHeight="1" x14ac:dyDescent="0.5">
      <c r="A773" s="352"/>
      <c r="B773" s="375"/>
      <c r="C773" s="361"/>
      <c r="D773" s="356"/>
      <c r="E773" s="354"/>
      <c r="F773" s="361">
        <v>2809</v>
      </c>
      <c r="G773" s="356">
        <v>2809</v>
      </c>
      <c r="H773" s="373" t="s">
        <v>1133</v>
      </c>
      <c r="I773" s="369"/>
    </row>
    <row r="774" spans="1:9" ht="21.2" customHeight="1" x14ac:dyDescent="0.5">
      <c r="A774" s="352">
        <v>16</v>
      </c>
      <c r="B774" s="374" t="s">
        <v>1120</v>
      </c>
      <c r="C774" s="356">
        <v>15440</v>
      </c>
      <c r="D774" s="356">
        <v>15440</v>
      </c>
      <c r="E774" s="354" t="s">
        <v>3</v>
      </c>
      <c r="F774" s="363" t="s">
        <v>24</v>
      </c>
      <c r="G774" s="363" t="s">
        <v>24</v>
      </c>
      <c r="H774" s="373" t="s">
        <v>1132</v>
      </c>
      <c r="I774" s="369" t="s">
        <v>971</v>
      </c>
    </row>
    <row r="775" spans="1:9" ht="21.2" customHeight="1" x14ac:dyDescent="0.5">
      <c r="A775" s="352"/>
      <c r="B775" s="374" t="s">
        <v>1121</v>
      </c>
      <c r="C775" s="356"/>
      <c r="D775" s="356"/>
      <c r="E775" s="354"/>
      <c r="F775" s="356">
        <v>15440</v>
      </c>
      <c r="G775" s="356">
        <v>15440</v>
      </c>
      <c r="H775" s="373" t="s">
        <v>1133</v>
      </c>
      <c r="I775" s="369"/>
    </row>
    <row r="776" spans="1:9" ht="21.2" customHeight="1" x14ac:dyDescent="0.5">
      <c r="A776" s="352">
        <v>17</v>
      </c>
      <c r="B776" s="376" t="s">
        <v>1124</v>
      </c>
      <c r="C776" s="356">
        <v>5499</v>
      </c>
      <c r="D776" s="356">
        <v>5499</v>
      </c>
      <c r="E776" s="354" t="s">
        <v>3</v>
      </c>
      <c r="F776" s="363" t="s">
        <v>651</v>
      </c>
      <c r="G776" s="363" t="s">
        <v>651</v>
      </c>
      <c r="H776" s="373" t="s">
        <v>1132</v>
      </c>
      <c r="I776" s="369" t="s">
        <v>970</v>
      </c>
    </row>
    <row r="777" spans="1:9" ht="21.2" customHeight="1" x14ac:dyDescent="0.5">
      <c r="A777" s="352"/>
      <c r="B777" s="376" t="s">
        <v>1125</v>
      </c>
      <c r="C777" s="356"/>
      <c r="D777" s="356"/>
      <c r="E777" s="354"/>
      <c r="F777" s="356">
        <v>5499</v>
      </c>
      <c r="G777" s="356">
        <v>5499</v>
      </c>
      <c r="H777" s="373" t="s">
        <v>1133</v>
      </c>
      <c r="I777" s="369"/>
    </row>
    <row r="778" spans="1:9" ht="21.2" customHeight="1" x14ac:dyDescent="0.5">
      <c r="A778" s="352">
        <v>18</v>
      </c>
      <c r="B778" s="374" t="s">
        <v>1127</v>
      </c>
      <c r="C778" s="356">
        <v>11700</v>
      </c>
      <c r="D778" s="356">
        <v>11700</v>
      </c>
      <c r="E778" s="354" t="s">
        <v>3</v>
      </c>
      <c r="F778" s="363" t="s">
        <v>1135</v>
      </c>
      <c r="G778" s="363" t="s">
        <v>1135</v>
      </c>
      <c r="H778" s="373" t="s">
        <v>1132</v>
      </c>
      <c r="I778" s="369" t="s">
        <v>969</v>
      </c>
    </row>
    <row r="779" spans="1:9" ht="21.2" customHeight="1" x14ac:dyDescent="0.5">
      <c r="A779" s="352"/>
      <c r="B779" s="374" t="s">
        <v>1126</v>
      </c>
      <c r="C779" s="356"/>
      <c r="D779" s="356"/>
      <c r="E779" s="354"/>
      <c r="F779" s="356">
        <v>11700</v>
      </c>
      <c r="G779" s="356">
        <v>11700</v>
      </c>
      <c r="H779" s="373" t="s">
        <v>1133</v>
      </c>
      <c r="I779" s="369"/>
    </row>
    <row r="780" spans="1:9" ht="21.2" customHeight="1" x14ac:dyDescent="0.5">
      <c r="A780" s="352">
        <v>19</v>
      </c>
      <c r="B780" s="377" t="s">
        <v>1128</v>
      </c>
      <c r="C780" s="356">
        <v>1800</v>
      </c>
      <c r="D780" s="356">
        <v>1800</v>
      </c>
      <c r="E780" s="354" t="s">
        <v>3</v>
      </c>
      <c r="F780" s="363" t="s">
        <v>687</v>
      </c>
      <c r="G780" s="363" t="s">
        <v>687</v>
      </c>
      <c r="H780" s="373" t="s">
        <v>1132</v>
      </c>
      <c r="I780" s="369" t="s">
        <v>968</v>
      </c>
    </row>
    <row r="781" spans="1:9" ht="21.2" customHeight="1" x14ac:dyDescent="0.5">
      <c r="A781" s="352"/>
      <c r="B781" s="377"/>
      <c r="C781" s="356"/>
      <c r="D781" s="356"/>
      <c r="E781" s="354"/>
      <c r="F781" s="356">
        <v>1800</v>
      </c>
      <c r="G781" s="356">
        <v>1800</v>
      </c>
      <c r="H781" s="373" t="s">
        <v>1133</v>
      </c>
      <c r="I781" s="369"/>
    </row>
    <row r="782" spans="1:9" ht="21.2" customHeight="1" x14ac:dyDescent="0.5">
      <c r="A782" s="352">
        <v>20</v>
      </c>
      <c r="B782" s="376" t="s">
        <v>1129</v>
      </c>
      <c r="C782" s="361">
        <v>3510</v>
      </c>
      <c r="D782" s="362">
        <v>3510</v>
      </c>
      <c r="E782" s="354" t="s">
        <v>3</v>
      </c>
      <c r="F782" s="358" t="s">
        <v>99</v>
      </c>
      <c r="G782" s="358" t="s">
        <v>99</v>
      </c>
      <c r="H782" s="373" t="s">
        <v>1132</v>
      </c>
      <c r="I782" s="369" t="s">
        <v>967</v>
      </c>
    </row>
    <row r="783" spans="1:9" ht="21.2" customHeight="1" x14ac:dyDescent="0.5">
      <c r="A783" s="352"/>
      <c r="B783" s="376" t="s">
        <v>1110</v>
      </c>
      <c r="C783" s="361"/>
      <c r="D783" s="362"/>
      <c r="E783" s="354"/>
      <c r="F783" s="361">
        <v>3510</v>
      </c>
      <c r="G783" s="362">
        <v>3510</v>
      </c>
      <c r="H783" s="373" t="s">
        <v>1133</v>
      </c>
      <c r="I783" s="369"/>
    </row>
    <row r="784" spans="1:9" ht="21.2" customHeight="1" x14ac:dyDescent="0.5">
      <c r="A784" s="352">
        <v>21</v>
      </c>
      <c r="B784" s="377" t="s">
        <v>1130</v>
      </c>
      <c r="C784" s="356">
        <v>1000</v>
      </c>
      <c r="D784" s="362">
        <v>1000</v>
      </c>
      <c r="E784" s="354" t="s">
        <v>3</v>
      </c>
      <c r="F784" s="358" t="s">
        <v>300</v>
      </c>
      <c r="G784" s="358" t="s">
        <v>300</v>
      </c>
      <c r="H784" s="373" t="s">
        <v>1132</v>
      </c>
      <c r="I784" s="369" t="s">
        <v>966</v>
      </c>
    </row>
    <row r="785" spans="1:9" ht="21.2" customHeight="1" x14ac:dyDescent="0.5">
      <c r="A785" s="367"/>
      <c r="B785" s="367"/>
      <c r="C785" s="367"/>
      <c r="D785" s="367"/>
      <c r="E785" s="367"/>
      <c r="F785" s="364">
        <v>1000</v>
      </c>
      <c r="G785" s="365">
        <v>1000</v>
      </c>
      <c r="H785" s="379" t="s">
        <v>1133</v>
      </c>
      <c r="I785" s="370"/>
    </row>
    <row r="790" spans="1:9" x14ac:dyDescent="0.5">
      <c r="A790" s="394" t="s">
        <v>1096</v>
      </c>
      <c r="B790" s="394"/>
      <c r="C790" s="394"/>
      <c r="D790" s="394"/>
      <c r="E790" s="394"/>
      <c r="F790" s="394"/>
      <c r="G790" s="394"/>
      <c r="H790" s="394"/>
      <c r="I790" s="394"/>
    </row>
    <row r="791" spans="1:9" x14ac:dyDescent="0.5">
      <c r="A791" s="396" t="s">
        <v>19</v>
      </c>
      <c r="B791" s="396"/>
      <c r="C791" s="396"/>
      <c r="D791" s="396"/>
      <c r="E791" s="396"/>
      <c r="F791" s="396"/>
      <c r="G791" s="396"/>
      <c r="H791" s="396"/>
      <c r="I791" s="396"/>
    </row>
    <row r="792" spans="1:9" ht="24" x14ac:dyDescent="0.55000000000000004">
      <c r="A792" s="260" t="s">
        <v>18</v>
      </c>
      <c r="B792" s="261" t="s">
        <v>17</v>
      </c>
      <c r="C792" s="262" t="s">
        <v>16</v>
      </c>
      <c r="D792" s="262" t="s">
        <v>15</v>
      </c>
      <c r="E792" s="260" t="s">
        <v>14</v>
      </c>
      <c r="F792" s="260" t="s">
        <v>13</v>
      </c>
      <c r="G792" s="260" t="s">
        <v>12</v>
      </c>
      <c r="H792" s="260" t="s">
        <v>11</v>
      </c>
      <c r="I792" s="260" t="s">
        <v>10</v>
      </c>
    </row>
    <row r="793" spans="1:9" ht="24" x14ac:dyDescent="0.55000000000000004">
      <c r="A793" s="263" t="s">
        <v>9</v>
      </c>
      <c r="B793" s="264"/>
      <c r="C793" s="265" t="s">
        <v>8</v>
      </c>
      <c r="D793" s="265"/>
      <c r="E793" s="263" t="s">
        <v>8</v>
      </c>
      <c r="F793" s="263" t="s">
        <v>7</v>
      </c>
      <c r="G793" s="263" t="s">
        <v>6</v>
      </c>
      <c r="H793" s="263" t="s">
        <v>5</v>
      </c>
      <c r="I793" s="263" t="s">
        <v>4</v>
      </c>
    </row>
    <row r="794" spans="1:9" ht="21.2" customHeight="1" x14ac:dyDescent="0.55000000000000004">
      <c r="A794" s="397">
        <v>1</v>
      </c>
      <c r="B794" s="398" t="s">
        <v>104</v>
      </c>
      <c r="C794" s="399">
        <v>380</v>
      </c>
      <c r="D794" s="399">
        <v>380</v>
      </c>
      <c r="E794" s="400" t="s">
        <v>3</v>
      </c>
      <c r="F794" s="401" t="s">
        <v>32</v>
      </c>
      <c r="G794" s="401" t="s">
        <v>32</v>
      </c>
      <c r="H794" s="23" t="s">
        <v>39</v>
      </c>
      <c r="I794" s="402" t="s">
        <v>1157</v>
      </c>
    </row>
    <row r="795" spans="1:9" ht="21.2" customHeight="1" x14ac:dyDescent="0.55000000000000004">
      <c r="A795" s="403"/>
      <c r="B795" s="404"/>
      <c r="C795" s="405"/>
      <c r="D795" s="405"/>
      <c r="E795" s="406"/>
      <c r="F795" s="405">
        <v>380</v>
      </c>
      <c r="G795" s="405">
        <v>380</v>
      </c>
      <c r="H795" s="23" t="s">
        <v>40</v>
      </c>
      <c r="I795" s="407" t="s">
        <v>1158</v>
      </c>
    </row>
    <row r="796" spans="1:9" ht="21.2" customHeight="1" x14ac:dyDescent="0.55000000000000004">
      <c r="A796" s="403">
        <v>2</v>
      </c>
      <c r="B796" s="404" t="s">
        <v>372</v>
      </c>
      <c r="C796" s="405">
        <v>4340</v>
      </c>
      <c r="D796" s="405">
        <v>4340</v>
      </c>
      <c r="E796" s="406" t="s">
        <v>3</v>
      </c>
      <c r="F796" s="408" t="s">
        <v>32</v>
      </c>
      <c r="G796" s="408" t="s">
        <v>32</v>
      </c>
      <c r="H796" s="23" t="s">
        <v>39</v>
      </c>
      <c r="I796" s="407" t="s">
        <v>1049</v>
      </c>
    </row>
    <row r="797" spans="1:9" ht="21.2" customHeight="1" x14ac:dyDescent="0.55000000000000004">
      <c r="A797" s="403"/>
      <c r="B797" s="404"/>
      <c r="C797" s="405"/>
      <c r="D797" s="405"/>
      <c r="E797" s="406"/>
      <c r="F797" s="405">
        <v>4340</v>
      </c>
      <c r="G797" s="405">
        <v>4340</v>
      </c>
      <c r="H797" s="23" t="s">
        <v>40</v>
      </c>
      <c r="I797" s="407" t="s">
        <v>1158</v>
      </c>
    </row>
    <row r="798" spans="1:9" ht="21.2" customHeight="1" x14ac:dyDescent="0.55000000000000004">
      <c r="A798" s="403">
        <v>3</v>
      </c>
      <c r="B798" s="404" t="s">
        <v>57</v>
      </c>
      <c r="C798" s="405">
        <v>9450</v>
      </c>
      <c r="D798" s="405">
        <v>9450</v>
      </c>
      <c r="E798" s="406" t="s">
        <v>3</v>
      </c>
      <c r="F798" s="409" t="s">
        <v>58</v>
      </c>
      <c r="G798" s="409" t="s">
        <v>58</v>
      </c>
      <c r="H798" s="23" t="s">
        <v>39</v>
      </c>
      <c r="I798" s="407" t="s">
        <v>1048</v>
      </c>
    </row>
    <row r="799" spans="1:9" ht="21.2" customHeight="1" x14ac:dyDescent="0.55000000000000004">
      <c r="A799" s="403"/>
      <c r="B799" s="404"/>
      <c r="C799" s="405"/>
      <c r="D799" s="405"/>
      <c r="E799" s="406"/>
      <c r="F799" s="405">
        <v>9450</v>
      </c>
      <c r="G799" s="405">
        <v>9450</v>
      </c>
      <c r="H799" s="23" t="s">
        <v>40</v>
      </c>
      <c r="I799" s="407" t="s">
        <v>1158</v>
      </c>
    </row>
    <row r="800" spans="1:9" ht="21.2" customHeight="1" x14ac:dyDescent="0.55000000000000004">
      <c r="A800" s="403">
        <v>4</v>
      </c>
      <c r="B800" s="404" t="s">
        <v>57</v>
      </c>
      <c r="C800" s="405">
        <v>9450</v>
      </c>
      <c r="D800" s="405">
        <v>9450</v>
      </c>
      <c r="E800" s="406" t="s">
        <v>3</v>
      </c>
      <c r="F800" s="410" t="s">
        <v>59</v>
      </c>
      <c r="G800" s="410" t="s">
        <v>59</v>
      </c>
      <c r="H800" s="23" t="s">
        <v>39</v>
      </c>
      <c r="I800" s="407" t="s">
        <v>1047</v>
      </c>
    </row>
    <row r="801" spans="1:9" ht="21.2" customHeight="1" x14ac:dyDescent="0.55000000000000004">
      <c r="A801" s="403"/>
      <c r="B801" s="404"/>
      <c r="C801" s="405"/>
      <c r="D801" s="405"/>
      <c r="E801" s="406"/>
      <c r="F801" s="405">
        <v>9450</v>
      </c>
      <c r="G801" s="405">
        <v>9450</v>
      </c>
      <c r="H801" s="23" t="s">
        <v>40</v>
      </c>
      <c r="I801" s="407" t="s">
        <v>1158</v>
      </c>
    </row>
    <row r="802" spans="1:9" ht="21.2" customHeight="1" x14ac:dyDescent="0.55000000000000004">
      <c r="A802" s="403">
        <v>5</v>
      </c>
      <c r="B802" s="404" t="s">
        <v>57</v>
      </c>
      <c r="C802" s="405">
        <v>9450</v>
      </c>
      <c r="D802" s="405">
        <v>9450</v>
      </c>
      <c r="E802" s="406" t="s">
        <v>3</v>
      </c>
      <c r="F802" s="410" t="s">
        <v>60</v>
      </c>
      <c r="G802" s="410" t="s">
        <v>60</v>
      </c>
      <c r="H802" s="23" t="s">
        <v>39</v>
      </c>
      <c r="I802" s="407" t="s">
        <v>1046</v>
      </c>
    </row>
    <row r="803" spans="1:9" ht="21.2" customHeight="1" x14ac:dyDescent="0.55000000000000004">
      <c r="A803" s="403"/>
      <c r="B803" s="404"/>
      <c r="C803" s="405"/>
      <c r="D803" s="405"/>
      <c r="E803" s="406"/>
      <c r="F803" s="405">
        <v>9450</v>
      </c>
      <c r="G803" s="405">
        <v>9450</v>
      </c>
      <c r="H803" s="23" t="s">
        <v>40</v>
      </c>
      <c r="I803" s="407" t="s">
        <v>1158</v>
      </c>
    </row>
    <row r="804" spans="1:9" ht="21.2" customHeight="1" x14ac:dyDescent="0.55000000000000004">
      <c r="A804" s="403">
        <v>6</v>
      </c>
      <c r="B804" s="404" t="s">
        <v>57</v>
      </c>
      <c r="C804" s="405">
        <v>9450</v>
      </c>
      <c r="D804" s="405">
        <v>9450</v>
      </c>
      <c r="E804" s="406" t="s">
        <v>3</v>
      </c>
      <c r="F804" s="409" t="s">
        <v>61</v>
      </c>
      <c r="G804" s="409" t="s">
        <v>61</v>
      </c>
      <c r="H804" s="23" t="s">
        <v>39</v>
      </c>
      <c r="I804" s="407" t="s">
        <v>1045</v>
      </c>
    </row>
    <row r="805" spans="1:9" ht="21.2" customHeight="1" x14ac:dyDescent="0.55000000000000004">
      <c r="A805" s="403"/>
      <c r="B805" s="404"/>
      <c r="C805" s="405"/>
      <c r="D805" s="405"/>
      <c r="E805" s="406"/>
      <c r="F805" s="405">
        <v>9450</v>
      </c>
      <c r="G805" s="405">
        <v>9450</v>
      </c>
      <c r="H805" s="23" t="s">
        <v>40</v>
      </c>
      <c r="I805" s="407" t="s">
        <v>1158</v>
      </c>
    </row>
    <row r="806" spans="1:9" ht="21.2" customHeight="1" x14ac:dyDescent="0.55000000000000004">
      <c r="A806" s="403">
        <v>7</v>
      </c>
      <c r="B806" s="404" t="s">
        <v>57</v>
      </c>
      <c r="C806" s="405">
        <v>9450</v>
      </c>
      <c r="D806" s="405">
        <v>9450</v>
      </c>
      <c r="E806" s="406" t="s">
        <v>3</v>
      </c>
      <c r="F806" s="409" t="s">
        <v>62</v>
      </c>
      <c r="G806" s="409" t="s">
        <v>62</v>
      </c>
      <c r="H806" s="23" t="s">
        <v>39</v>
      </c>
      <c r="I806" s="407" t="s">
        <v>1044</v>
      </c>
    </row>
    <row r="807" spans="1:9" ht="21.2" customHeight="1" x14ac:dyDescent="0.55000000000000004">
      <c r="A807" s="403"/>
      <c r="B807" s="404"/>
      <c r="C807" s="405"/>
      <c r="D807" s="405"/>
      <c r="E807" s="406"/>
      <c r="F807" s="405">
        <v>9450</v>
      </c>
      <c r="G807" s="405">
        <v>9450</v>
      </c>
      <c r="H807" s="23" t="s">
        <v>40</v>
      </c>
      <c r="I807" s="407" t="s">
        <v>1158</v>
      </c>
    </row>
    <row r="808" spans="1:9" ht="21.2" customHeight="1" x14ac:dyDescent="0.55000000000000004">
      <c r="A808" s="403">
        <v>8</v>
      </c>
      <c r="B808" s="404" t="s">
        <v>57</v>
      </c>
      <c r="C808" s="405">
        <v>9450</v>
      </c>
      <c r="D808" s="405">
        <v>9450</v>
      </c>
      <c r="E808" s="406" t="s">
        <v>3</v>
      </c>
      <c r="F808" s="410" t="s">
        <v>63</v>
      </c>
      <c r="G808" s="410" t="s">
        <v>63</v>
      </c>
      <c r="H808" s="23" t="s">
        <v>39</v>
      </c>
      <c r="I808" s="407" t="s">
        <v>1043</v>
      </c>
    </row>
    <row r="809" spans="1:9" ht="21.2" customHeight="1" x14ac:dyDescent="0.55000000000000004">
      <c r="A809" s="403"/>
      <c r="B809" s="404"/>
      <c r="C809" s="405"/>
      <c r="D809" s="405"/>
      <c r="E809" s="406"/>
      <c r="F809" s="405">
        <v>9450</v>
      </c>
      <c r="G809" s="405">
        <v>9450</v>
      </c>
      <c r="H809" s="23" t="s">
        <v>40</v>
      </c>
      <c r="I809" s="407" t="s">
        <v>1158</v>
      </c>
    </row>
    <row r="810" spans="1:9" ht="21.2" customHeight="1" x14ac:dyDescent="0.55000000000000004">
      <c r="A810" s="403">
        <v>9</v>
      </c>
      <c r="B810" s="404" t="s">
        <v>57</v>
      </c>
      <c r="C810" s="405">
        <v>9450</v>
      </c>
      <c r="D810" s="405">
        <v>9450</v>
      </c>
      <c r="E810" s="406" t="s">
        <v>3</v>
      </c>
      <c r="F810" s="410" t="s">
        <v>64</v>
      </c>
      <c r="G810" s="410" t="s">
        <v>64</v>
      </c>
      <c r="H810" s="23" t="s">
        <v>39</v>
      </c>
      <c r="I810" s="407" t="s">
        <v>1042</v>
      </c>
    </row>
    <row r="811" spans="1:9" ht="21.2" customHeight="1" x14ac:dyDescent="0.55000000000000004">
      <c r="A811" s="403"/>
      <c r="B811" s="404"/>
      <c r="C811" s="405"/>
      <c r="D811" s="405"/>
      <c r="E811" s="406"/>
      <c r="F811" s="405">
        <v>9450</v>
      </c>
      <c r="G811" s="405">
        <v>9450</v>
      </c>
      <c r="H811" s="23" t="s">
        <v>40</v>
      </c>
      <c r="I811" s="407" t="s">
        <v>1158</v>
      </c>
    </row>
    <row r="812" spans="1:9" ht="21.2" customHeight="1" x14ac:dyDescent="0.55000000000000004">
      <c r="A812" s="403">
        <v>10</v>
      </c>
      <c r="B812" s="404" t="s">
        <v>57</v>
      </c>
      <c r="C812" s="405">
        <v>9450</v>
      </c>
      <c r="D812" s="405">
        <v>9450</v>
      </c>
      <c r="E812" s="406" t="s">
        <v>3</v>
      </c>
      <c r="F812" s="409" t="s">
        <v>65</v>
      </c>
      <c r="G812" s="409" t="s">
        <v>65</v>
      </c>
      <c r="H812" s="23" t="s">
        <v>39</v>
      </c>
      <c r="I812" s="407" t="s">
        <v>1041</v>
      </c>
    </row>
    <row r="813" spans="1:9" ht="21.2" customHeight="1" x14ac:dyDescent="0.55000000000000004">
      <c r="A813" s="403"/>
      <c r="B813" s="404"/>
      <c r="C813" s="405"/>
      <c r="D813" s="405"/>
      <c r="E813" s="406"/>
      <c r="F813" s="405">
        <v>9450</v>
      </c>
      <c r="G813" s="405">
        <v>9450</v>
      </c>
      <c r="H813" s="23" t="s">
        <v>40</v>
      </c>
      <c r="I813" s="407" t="s">
        <v>1158</v>
      </c>
    </row>
    <row r="814" spans="1:9" ht="21.2" customHeight="1" x14ac:dyDescent="0.55000000000000004">
      <c r="A814" s="403">
        <v>11</v>
      </c>
      <c r="B814" s="404" t="s">
        <v>57</v>
      </c>
      <c r="C814" s="405">
        <v>9450</v>
      </c>
      <c r="D814" s="405">
        <v>9450</v>
      </c>
      <c r="E814" s="406" t="s">
        <v>3</v>
      </c>
      <c r="F814" s="404" t="s">
        <v>68</v>
      </c>
      <c r="G814" s="404" t="s">
        <v>68</v>
      </c>
      <c r="H814" s="23" t="s">
        <v>39</v>
      </c>
      <c r="I814" s="407" t="s">
        <v>1040</v>
      </c>
    </row>
    <row r="815" spans="1:9" ht="21.2" customHeight="1" x14ac:dyDescent="0.55000000000000004">
      <c r="A815" s="403"/>
      <c r="B815" s="404"/>
      <c r="C815" s="405"/>
      <c r="D815" s="405"/>
      <c r="E815" s="406"/>
      <c r="F815" s="405">
        <v>9450</v>
      </c>
      <c r="G815" s="405">
        <v>9450</v>
      </c>
      <c r="H815" s="23" t="s">
        <v>40</v>
      </c>
      <c r="I815" s="407" t="s">
        <v>1158</v>
      </c>
    </row>
    <row r="816" spans="1:9" ht="21.2" customHeight="1" x14ac:dyDescent="0.55000000000000004">
      <c r="A816" s="403">
        <v>12</v>
      </c>
      <c r="B816" s="404" t="s">
        <v>57</v>
      </c>
      <c r="C816" s="405">
        <v>9450</v>
      </c>
      <c r="D816" s="405">
        <v>9450</v>
      </c>
      <c r="E816" s="406" t="s">
        <v>3</v>
      </c>
      <c r="F816" s="404" t="s">
        <v>67</v>
      </c>
      <c r="G816" s="404" t="s">
        <v>67</v>
      </c>
      <c r="H816" s="23" t="s">
        <v>39</v>
      </c>
      <c r="I816" s="407" t="s">
        <v>1039</v>
      </c>
    </row>
    <row r="817" spans="1:9" ht="21.2" customHeight="1" x14ac:dyDescent="0.55000000000000004">
      <c r="A817" s="403"/>
      <c r="B817" s="404"/>
      <c r="C817" s="405"/>
      <c r="D817" s="405"/>
      <c r="E817" s="406"/>
      <c r="F817" s="405">
        <v>9450</v>
      </c>
      <c r="G817" s="405">
        <v>9450</v>
      </c>
      <c r="H817" s="23" t="s">
        <v>40</v>
      </c>
      <c r="I817" s="407" t="s">
        <v>1158</v>
      </c>
    </row>
    <row r="818" spans="1:9" ht="21.2" customHeight="1" x14ac:dyDescent="0.55000000000000004">
      <c r="A818" s="403">
        <v>13</v>
      </c>
      <c r="B818" s="404" t="s">
        <v>57</v>
      </c>
      <c r="C818" s="405">
        <v>9450</v>
      </c>
      <c r="D818" s="405">
        <v>9450</v>
      </c>
      <c r="E818" s="406" t="s">
        <v>3</v>
      </c>
      <c r="F818" s="409" t="s">
        <v>455</v>
      </c>
      <c r="G818" s="409" t="s">
        <v>455</v>
      </c>
      <c r="H818" s="23" t="s">
        <v>39</v>
      </c>
      <c r="I818" s="407" t="s">
        <v>1038</v>
      </c>
    </row>
    <row r="819" spans="1:9" ht="21.2" customHeight="1" x14ac:dyDescent="0.55000000000000004">
      <c r="A819" s="403"/>
      <c r="B819" s="404"/>
      <c r="C819" s="405"/>
      <c r="D819" s="405"/>
      <c r="E819" s="406"/>
      <c r="F819" s="405">
        <v>9450</v>
      </c>
      <c r="G819" s="405">
        <v>9450</v>
      </c>
      <c r="H819" s="23" t="s">
        <v>40</v>
      </c>
      <c r="I819" s="407" t="s">
        <v>1158</v>
      </c>
    </row>
    <row r="820" spans="1:9" ht="21.2" customHeight="1" x14ac:dyDescent="0.55000000000000004">
      <c r="A820" s="403">
        <v>14</v>
      </c>
      <c r="B820" s="404" t="s">
        <v>44</v>
      </c>
      <c r="C820" s="411">
        <v>8190</v>
      </c>
      <c r="D820" s="411">
        <v>8190</v>
      </c>
      <c r="E820" s="406" t="s">
        <v>3</v>
      </c>
      <c r="F820" s="409" t="s">
        <v>46</v>
      </c>
      <c r="G820" s="409" t="s">
        <v>46</v>
      </c>
      <c r="H820" s="23" t="s">
        <v>39</v>
      </c>
      <c r="I820" s="407" t="s">
        <v>1037</v>
      </c>
    </row>
    <row r="821" spans="1:9" ht="21.2" customHeight="1" x14ac:dyDescent="0.55000000000000004">
      <c r="A821" s="403"/>
      <c r="B821" s="404"/>
      <c r="C821" s="411"/>
      <c r="D821" s="411"/>
      <c r="E821" s="406"/>
      <c r="F821" s="411">
        <v>8190</v>
      </c>
      <c r="G821" s="411">
        <v>8190</v>
      </c>
      <c r="H821" s="23" t="s">
        <v>40</v>
      </c>
      <c r="I821" s="407" t="s">
        <v>1158</v>
      </c>
    </row>
    <row r="822" spans="1:9" ht="21.2" customHeight="1" x14ac:dyDescent="0.55000000000000004">
      <c r="A822" s="403">
        <v>15</v>
      </c>
      <c r="B822" s="404" t="s">
        <v>44</v>
      </c>
      <c r="C822" s="411">
        <v>8190</v>
      </c>
      <c r="D822" s="411">
        <v>8190</v>
      </c>
      <c r="E822" s="406" t="s">
        <v>3</v>
      </c>
      <c r="F822" s="409" t="s">
        <v>47</v>
      </c>
      <c r="G822" s="409" t="s">
        <v>47</v>
      </c>
      <c r="H822" s="23" t="s">
        <v>39</v>
      </c>
      <c r="I822" s="407" t="s">
        <v>1036</v>
      </c>
    </row>
    <row r="823" spans="1:9" ht="21.2" customHeight="1" x14ac:dyDescent="0.55000000000000004">
      <c r="A823" s="403"/>
      <c r="B823" s="404"/>
      <c r="C823" s="411"/>
      <c r="D823" s="411"/>
      <c r="E823" s="406"/>
      <c r="F823" s="411">
        <v>8190</v>
      </c>
      <c r="G823" s="411">
        <v>8190</v>
      </c>
      <c r="H823" s="23" t="s">
        <v>40</v>
      </c>
      <c r="I823" s="407" t="s">
        <v>1158</v>
      </c>
    </row>
    <row r="824" spans="1:9" ht="21.2" customHeight="1" x14ac:dyDescent="0.55000000000000004">
      <c r="A824" s="403">
        <v>16</v>
      </c>
      <c r="B824" s="404" t="s">
        <v>44</v>
      </c>
      <c r="C824" s="411">
        <v>8190</v>
      </c>
      <c r="D824" s="411">
        <v>8190</v>
      </c>
      <c r="E824" s="406" t="s">
        <v>3</v>
      </c>
      <c r="F824" s="409" t="s">
        <v>48</v>
      </c>
      <c r="G824" s="409" t="s">
        <v>48</v>
      </c>
      <c r="H824" s="23" t="s">
        <v>39</v>
      </c>
      <c r="I824" s="407" t="s">
        <v>1035</v>
      </c>
    </row>
    <row r="825" spans="1:9" ht="21.2" customHeight="1" x14ac:dyDescent="0.55000000000000004">
      <c r="A825" s="403"/>
      <c r="B825" s="404"/>
      <c r="C825" s="411"/>
      <c r="D825" s="411"/>
      <c r="E825" s="406"/>
      <c r="F825" s="411">
        <v>8190</v>
      </c>
      <c r="G825" s="411">
        <v>8190</v>
      </c>
      <c r="H825" s="23" t="s">
        <v>40</v>
      </c>
      <c r="I825" s="407" t="s">
        <v>1158</v>
      </c>
    </row>
    <row r="826" spans="1:9" ht="21.2" customHeight="1" x14ac:dyDescent="0.55000000000000004">
      <c r="A826" s="403">
        <v>17</v>
      </c>
      <c r="B826" s="404" t="s">
        <v>44</v>
      </c>
      <c r="C826" s="411">
        <v>8190</v>
      </c>
      <c r="D826" s="411">
        <v>8190</v>
      </c>
      <c r="E826" s="406" t="s">
        <v>3</v>
      </c>
      <c r="F826" s="409" t="s">
        <v>49</v>
      </c>
      <c r="G826" s="409" t="s">
        <v>49</v>
      </c>
      <c r="H826" s="23" t="s">
        <v>39</v>
      </c>
      <c r="I826" s="407" t="s">
        <v>1034</v>
      </c>
    </row>
    <row r="827" spans="1:9" ht="21.2" customHeight="1" x14ac:dyDescent="0.55000000000000004">
      <c r="A827" s="403"/>
      <c r="B827" s="404"/>
      <c r="C827" s="411"/>
      <c r="D827" s="411"/>
      <c r="E827" s="406"/>
      <c r="F827" s="411">
        <v>8190</v>
      </c>
      <c r="G827" s="411">
        <v>8190</v>
      </c>
      <c r="H827" s="23" t="s">
        <v>40</v>
      </c>
      <c r="I827" s="407" t="s">
        <v>1158</v>
      </c>
    </row>
    <row r="828" spans="1:9" ht="21.2" customHeight="1" x14ac:dyDescent="0.55000000000000004">
      <c r="A828" s="403">
        <v>18</v>
      </c>
      <c r="B828" s="404" t="s">
        <v>44</v>
      </c>
      <c r="C828" s="411">
        <v>8190</v>
      </c>
      <c r="D828" s="411">
        <v>8190</v>
      </c>
      <c r="E828" s="406" t="s">
        <v>3</v>
      </c>
      <c r="F828" s="409" t="s">
        <v>50</v>
      </c>
      <c r="G828" s="409" t="s">
        <v>50</v>
      </c>
      <c r="H828" s="23" t="s">
        <v>39</v>
      </c>
      <c r="I828" s="407" t="s">
        <v>1033</v>
      </c>
    </row>
    <row r="829" spans="1:9" ht="21.2" customHeight="1" x14ac:dyDescent="0.55000000000000004">
      <c r="A829" s="403"/>
      <c r="B829" s="404"/>
      <c r="C829" s="411"/>
      <c r="D829" s="411"/>
      <c r="E829" s="406"/>
      <c r="F829" s="411">
        <v>8190</v>
      </c>
      <c r="G829" s="411">
        <v>8190</v>
      </c>
      <c r="H829" s="23" t="s">
        <v>40</v>
      </c>
      <c r="I829" s="407" t="s">
        <v>1158</v>
      </c>
    </row>
    <row r="830" spans="1:9" ht="21.2" customHeight="1" x14ac:dyDescent="0.55000000000000004">
      <c r="A830" s="403">
        <v>19</v>
      </c>
      <c r="B830" s="404" t="s">
        <v>44</v>
      </c>
      <c r="C830" s="411">
        <v>8190</v>
      </c>
      <c r="D830" s="411">
        <v>8190</v>
      </c>
      <c r="E830" s="406" t="s">
        <v>3</v>
      </c>
      <c r="F830" s="410" t="s">
        <v>51</v>
      </c>
      <c r="G830" s="410" t="s">
        <v>51</v>
      </c>
      <c r="H830" s="23" t="s">
        <v>39</v>
      </c>
      <c r="I830" s="407" t="s">
        <v>1032</v>
      </c>
    </row>
    <row r="831" spans="1:9" ht="21.2" customHeight="1" x14ac:dyDescent="0.55000000000000004">
      <c r="A831" s="403"/>
      <c r="B831" s="404"/>
      <c r="C831" s="411"/>
      <c r="D831" s="411"/>
      <c r="E831" s="406"/>
      <c r="F831" s="411">
        <v>8190</v>
      </c>
      <c r="G831" s="411">
        <v>8190</v>
      </c>
      <c r="H831" s="23" t="s">
        <v>40</v>
      </c>
      <c r="I831" s="407" t="s">
        <v>1158</v>
      </c>
    </row>
    <row r="832" spans="1:9" ht="21.2" customHeight="1" x14ac:dyDescent="0.55000000000000004">
      <c r="A832" s="403">
        <v>20</v>
      </c>
      <c r="B832" s="404" t="s">
        <v>44</v>
      </c>
      <c r="C832" s="411">
        <v>8190</v>
      </c>
      <c r="D832" s="411">
        <v>8190</v>
      </c>
      <c r="E832" s="406" t="s">
        <v>3</v>
      </c>
      <c r="F832" s="409" t="s">
        <v>52</v>
      </c>
      <c r="G832" s="409" t="s">
        <v>52</v>
      </c>
      <c r="H832" s="23" t="s">
        <v>39</v>
      </c>
      <c r="I832" s="407" t="s">
        <v>1031</v>
      </c>
    </row>
    <row r="833" spans="1:9" ht="21.2" customHeight="1" x14ac:dyDescent="0.55000000000000004">
      <c r="A833" s="403"/>
      <c r="B833" s="404"/>
      <c r="C833" s="411"/>
      <c r="D833" s="411"/>
      <c r="E833" s="406"/>
      <c r="F833" s="411">
        <v>8190</v>
      </c>
      <c r="G833" s="411">
        <v>8190</v>
      </c>
      <c r="H833" s="23" t="s">
        <v>40</v>
      </c>
      <c r="I833" s="407" t="s">
        <v>1158</v>
      </c>
    </row>
    <row r="834" spans="1:9" ht="21.2" customHeight="1" x14ac:dyDescent="0.55000000000000004">
      <c r="A834" s="403">
        <v>21</v>
      </c>
      <c r="B834" s="404" t="s">
        <v>44</v>
      </c>
      <c r="C834" s="405">
        <v>8190</v>
      </c>
      <c r="D834" s="405">
        <v>8190</v>
      </c>
      <c r="E834" s="406" t="s">
        <v>3</v>
      </c>
      <c r="F834" s="408" t="s">
        <v>53</v>
      </c>
      <c r="G834" s="408" t="s">
        <v>53</v>
      </c>
      <c r="H834" s="23" t="s">
        <v>39</v>
      </c>
      <c r="I834" s="407" t="s">
        <v>1030</v>
      </c>
    </row>
    <row r="835" spans="1:9" ht="21.2" customHeight="1" x14ac:dyDescent="0.55000000000000004">
      <c r="A835" s="403"/>
      <c r="B835" s="404"/>
      <c r="C835" s="405"/>
      <c r="D835" s="405"/>
      <c r="E835" s="406"/>
      <c r="F835" s="405">
        <v>8190</v>
      </c>
      <c r="G835" s="405">
        <v>8190</v>
      </c>
      <c r="H835" s="23" t="s">
        <v>40</v>
      </c>
      <c r="I835" s="407" t="s">
        <v>1158</v>
      </c>
    </row>
    <row r="836" spans="1:9" ht="21.2" customHeight="1" x14ac:dyDescent="0.55000000000000004">
      <c r="A836" s="403">
        <v>22</v>
      </c>
      <c r="B836" s="404" t="s">
        <v>44</v>
      </c>
      <c r="C836" s="411">
        <v>8190</v>
      </c>
      <c r="D836" s="411">
        <v>8190</v>
      </c>
      <c r="E836" s="406" t="s">
        <v>3</v>
      </c>
      <c r="F836" s="409" t="s">
        <v>54</v>
      </c>
      <c r="G836" s="409" t="s">
        <v>54</v>
      </c>
      <c r="H836" s="23" t="s">
        <v>39</v>
      </c>
      <c r="I836" s="407" t="s">
        <v>1029</v>
      </c>
    </row>
    <row r="837" spans="1:9" ht="21.2" customHeight="1" x14ac:dyDescent="0.55000000000000004">
      <c r="A837" s="403"/>
      <c r="B837" s="404"/>
      <c r="C837" s="411"/>
      <c r="D837" s="411"/>
      <c r="E837" s="406"/>
      <c r="F837" s="411">
        <v>8190</v>
      </c>
      <c r="G837" s="411">
        <v>8190</v>
      </c>
      <c r="H837" s="23" t="s">
        <v>40</v>
      </c>
      <c r="I837" s="407" t="s">
        <v>1158</v>
      </c>
    </row>
    <row r="838" spans="1:9" ht="21.2" customHeight="1" x14ac:dyDescent="0.55000000000000004">
      <c r="A838" s="403">
        <v>23</v>
      </c>
      <c r="B838" s="404" t="s">
        <v>44</v>
      </c>
      <c r="C838" s="411">
        <v>8190</v>
      </c>
      <c r="D838" s="411">
        <v>8190</v>
      </c>
      <c r="E838" s="406" t="s">
        <v>3</v>
      </c>
      <c r="F838" s="409" t="s">
        <v>55</v>
      </c>
      <c r="G838" s="409" t="s">
        <v>55</v>
      </c>
      <c r="H838" s="23" t="s">
        <v>39</v>
      </c>
      <c r="I838" s="407" t="s">
        <v>1028</v>
      </c>
    </row>
    <row r="839" spans="1:9" ht="21.2" customHeight="1" x14ac:dyDescent="0.55000000000000004">
      <c r="A839" s="403"/>
      <c r="B839" s="404"/>
      <c r="C839" s="411"/>
      <c r="D839" s="411"/>
      <c r="E839" s="406"/>
      <c r="F839" s="411">
        <v>8190</v>
      </c>
      <c r="G839" s="411">
        <v>8190</v>
      </c>
      <c r="H839" s="23" t="s">
        <v>40</v>
      </c>
      <c r="I839" s="407" t="s">
        <v>1158</v>
      </c>
    </row>
    <row r="840" spans="1:9" ht="21.2" customHeight="1" x14ac:dyDescent="0.55000000000000004">
      <c r="A840" s="403">
        <v>24</v>
      </c>
      <c r="B840" s="404" t="s">
        <v>1027</v>
      </c>
      <c r="C840" s="411">
        <v>9000</v>
      </c>
      <c r="D840" s="411">
        <v>9000</v>
      </c>
      <c r="E840" s="406" t="s">
        <v>3</v>
      </c>
      <c r="F840" s="410" t="s">
        <v>36</v>
      </c>
      <c r="G840" s="410" t="s">
        <v>36</v>
      </c>
      <c r="H840" s="23" t="s">
        <v>39</v>
      </c>
      <c r="I840" s="407" t="s">
        <v>1026</v>
      </c>
    </row>
    <row r="841" spans="1:9" ht="21.2" customHeight="1" x14ac:dyDescent="0.55000000000000004">
      <c r="A841" s="403"/>
      <c r="B841" s="404"/>
      <c r="C841" s="411"/>
      <c r="D841" s="411"/>
      <c r="E841" s="406"/>
      <c r="F841" s="411">
        <v>9000</v>
      </c>
      <c r="G841" s="411">
        <v>9000</v>
      </c>
      <c r="H841" s="23" t="s">
        <v>40</v>
      </c>
      <c r="I841" s="407" t="s">
        <v>1158</v>
      </c>
    </row>
    <row r="842" spans="1:9" ht="21.2" customHeight="1" x14ac:dyDescent="0.55000000000000004">
      <c r="A842" s="403">
        <v>25</v>
      </c>
      <c r="B842" s="404" t="s">
        <v>35</v>
      </c>
      <c r="C842" s="405">
        <v>8190</v>
      </c>
      <c r="D842" s="405">
        <v>8190</v>
      </c>
      <c r="E842" s="406" t="s">
        <v>3</v>
      </c>
      <c r="F842" s="409" t="s">
        <v>45</v>
      </c>
      <c r="G842" s="409" t="s">
        <v>45</v>
      </c>
      <c r="H842" s="23" t="s">
        <v>39</v>
      </c>
      <c r="I842" s="407" t="s">
        <v>1025</v>
      </c>
    </row>
    <row r="843" spans="1:9" ht="21.2" customHeight="1" x14ac:dyDescent="0.55000000000000004">
      <c r="A843" s="403"/>
      <c r="B843" s="404"/>
      <c r="C843" s="405"/>
      <c r="D843" s="405"/>
      <c r="E843" s="406"/>
      <c r="F843" s="405">
        <v>8190</v>
      </c>
      <c r="G843" s="405">
        <v>8190</v>
      </c>
      <c r="H843" s="23" t="s">
        <v>40</v>
      </c>
      <c r="I843" s="407" t="s">
        <v>1158</v>
      </c>
    </row>
    <row r="844" spans="1:9" ht="21.2" customHeight="1" x14ac:dyDescent="0.55000000000000004">
      <c r="A844" s="403">
        <v>26</v>
      </c>
      <c r="B844" s="404" t="s">
        <v>516</v>
      </c>
      <c r="C844" s="405">
        <v>1426</v>
      </c>
      <c r="D844" s="405">
        <v>1426</v>
      </c>
      <c r="E844" s="406" t="s">
        <v>3</v>
      </c>
      <c r="F844" s="408" t="s">
        <v>232</v>
      </c>
      <c r="G844" s="408" t="s">
        <v>232</v>
      </c>
      <c r="H844" s="23" t="s">
        <v>39</v>
      </c>
      <c r="I844" s="407" t="s">
        <v>1159</v>
      </c>
    </row>
    <row r="845" spans="1:9" ht="21.2" customHeight="1" x14ac:dyDescent="0.55000000000000004">
      <c r="A845" s="403"/>
      <c r="B845" s="404"/>
      <c r="C845" s="405"/>
      <c r="D845" s="405"/>
      <c r="E845" s="406"/>
      <c r="F845" s="405">
        <v>1426</v>
      </c>
      <c r="G845" s="405">
        <v>1426</v>
      </c>
      <c r="H845" s="23" t="s">
        <v>40</v>
      </c>
      <c r="I845" s="407" t="s">
        <v>1160</v>
      </c>
    </row>
    <row r="846" spans="1:9" ht="21.2" customHeight="1" x14ac:dyDescent="0.55000000000000004">
      <c r="A846" s="403">
        <v>27</v>
      </c>
      <c r="B846" s="404" t="s">
        <v>1024</v>
      </c>
      <c r="C846" s="411">
        <v>10010</v>
      </c>
      <c r="D846" s="411">
        <v>10010</v>
      </c>
      <c r="E846" s="406" t="s">
        <v>3</v>
      </c>
      <c r="F846" s="408" t="s">
        <v>1145</v>
      </c>
      <c r="G846" s="408" t="s">
        <v>1145</v>
      </c>
      <c r="H846" s="23" t="s">
        <v>39</v>
      </c>
      <c r="I846" s="407" t="s">
        <v>1161</v>
      </c>
    </row>
    <row r="847" spans="1:9" ht="21.2" customHeight="1" x14ac:dyDescent="0.55000000000000004">
      <c r="A847" s="403"/>
      <c r="B847" s="404"/>
      <c r="C847" s="411"/>
      <c r="D847" s="411"/>
      <c r="E847" s="406"/>
      <c r="F847" s="411">
        <v>10010</v>
      </c>
      <c r="G847" s="411">
        <v>10010</v>
      </c>
      <c r="H847" s="23" t="s">
        <v>40</v>
      </c>
      <c r="I847" s="407" t="s">
        <v>1162</v>
      </c>
    </row>
    <row r="848" spans="1:9" ht="21.2" customHeight="1" x14ac:dyDescent="0.55000000000000004">
      <c r="A848" s="403">
        <v>28</v>
      </c>
      <c r="B848" s="404" t="s">
        <v>1023</v>
      </c>
      <c r="C848" s="411">
        <v>7100</v>
      </c>
      <c r="D848" s="411">
        <v>7100</v>
      </c>
      <c r="E848" s="406" t="s">
        <v>3</v>
      </c>
      <c r="F848" s="408" t="s">
        <v>369</v>
      </c>
      <c r="G848" s="408" t="s">
        <v>369</v>
      </c>
      <c r="H848" s="23" t="s">
        <v>39</v>
      </c>
      <c r="I848" s="407" t="s">
        <v>1163</v>
      </c>
    </row>
    <row r="849" spans="1:9" ht="21.2" customHeight="1" x14ac:dyDescent="0.55000000000000004">
      <c r="A849" s="403"/>
      <c r="B849" s="404"/>
      <c r="C849" s="411"/>
      <c r="D849" s="411"/>
      <c r="E849" s="406"/>
      <c r="F849" s="411">
        <v>7100</v>
      </c>
      <c r="G849" s="411">
        <v>7100</v>
      </c>
      <c r="H849" s="23" t="s">
        <v>40</v>
      </c>
      <c r="I849" s="407" t="s">
        <v>1164</v>
      </c>
    </row>
    <row r="850" spans="1:9" ht="21.2" customHeight="1" x14ac:dyDescent="0.55000000000000004">
      <c r="A850" s="403">
        <v>29</v>
      </c>
      <c r="B850" s="404" t="s">
        <v>1022</v>
      </c>
      <c r="C850" s="411">
        <v>4700</v>
      </c>
      <c r="D850" s="411">
        <v>4700</v>
      </c>
      <c r="E850" s="406" t="s">
        <v>3</v>
      </c>
      <c r="F850" s="404" t="s">
        <v>687</v>
      </c>
      <c r="G850" s="404" t="s">
        <v>687</v>
      </c>
      <c r="H850" s="23" t="s">
        <v>39</v>
      </c>
      <c r="I850" s="407" t="s">
        <v>1165</v>
      </c>
    </row>
    <row r="851" spans="1:9" ht="21.2" customHeight="1" x14ac:dyDescent="0.55000000000000004">
      <c r="A851" s="403"/>
      <c r="B851" s="404"/>
      <c r="C851" s="411"/>
      <c r="D851" s="411"/>
      <c r="E851" s="406"/>
      <c r="F851" s="411">
        <v>4700</v>
      </c>
      <c r="G851" s="411">
        <v>4700</v>
      </c>
      <c r="H851" s="23" t="s">
        <v>40</v>
      </c>
      <c r="I851" s="407" t="s">
        <v>1166</v>
      </c>
    </row>
    <row r="852" spans="1:9" ht="21.2" customHeight="1" x14ac:dyDescent="0.55000000000000004">
      <c r="A852" s="403">
        <v>30</v>
      </c>
      <c r="B852" s="404" t="s">
        <v>1021</v>
      </c>
      <c r="C852" s="405">
        <v>3210</v>
      </c>
      <c r="D852" s="405">
        <v>3210</v>
      </c>
      <c r="E852" s="406" t="s">
        <v>3</v>
      </c>
      <c r="F852" s="408" t="s">
        <v>140</v>
      </c>
      <c r="G852" s="408" t="s">
        <v>140</v>
      </c>
      <c r="H852" s="23" t="s">
        <v>39</v>
      </c>
      <c r="I852" s="407" t="s">
        <v>1167</v>
      </c>
    </row>
    <row r="853" spans="1:9" ht="21.2" customHeight="1" x14ac:dyDescent="0.55000000000000004">
      <c r="A853" s="403"/>
      <c r="B853" s="404"/>
      <c r="C853" s="405"/>
      <c r="D853" s="405"/>
      <c r="E853" s="406"/>
      <c r="F853" s="405">
        <v>3210</v>
      </c>
      <c r="G853" s="405">
        <v>3210</v>
      </c>
      <c r="H853" s="23" t="s">
        <v>40</v>
      </c>
      <c r="I853" s="407" t="s">
        <v>1168</v>
      </c>
    </row>
    <row r="854" spans="1:9" ht="21.2" customHeight="1" x14ac:dyDescent="0.55000000000000004">
      <c r="A854" s="403">
        <v>31</v>
      </c>
      <c r="B854" s="404" t="s">
        <v>1154</v>
      </c>
      <c r="C854" s="405">
        <v>19350</v>
      </c>
      <c r="D854" s="405">
        <v>19350</v>
      </c>
      <c r="E854" s="406" t="s">
        <v>3</v>
      </c>
      <c r="F854" s="408" t="s">
        <v>159</v>
      </c>
      <c r="G854" s="408" t="s">
        <v>159</v>
      </c>
      <c r="H854" s="23" t="s">
        <v>39</v>
      </c>
      <c r="I854" s="407" t="s">
        <v>1169</v>
      </c>
    </row>
    <row r="855" spans="1:9" ht="21.2" customHeight="1" x14ac:dyDescent="0.55000000000000004">
      <c r="A855" s="403"/>
      <c r="B855" s="404" t="s">
        <v>1126</v>
      </c>
      <c r="C855" s="405"/>
      <c r="D855" s="405"/>
      <c r="E855" s="406"/>
      <c r="F855" s="405">
        <v>19350</v>
      </c>
      <c r="G855" s="405">
        <v>19350</v>
      </c>
      <c r="H855" s="23" t="s">
        <v>40</v>
      </c>
      <c r="I855" s="407" t="s">
        <v>1170</v>
      </c>
    </row>
    <row r="856" spans="1:9" ht="21.2" customHeight="1" x14ac:dyDescent="0.55000000000000004">
      <c r="A856" s="403">
        <v>32</v>
      </c>
      <c r="B856" s="404" t="s">
        <v>1153</v>
      </c>
      <c r="C856" s="405">
        <v>14263.1</v>
      </c>
      <c r="D856" s="405">
        <v>14263.1</v>
      </c>
      <c r="E856" s="406" t="s">
        <v>3</v>
      </c>
      <c r="F856" s="412" t="s">
        <v>1146</v>
      </c>
      <c r="G856" s="412" t="s">
        <v>1146</v>
      </c>
      <c r="H856" s="23" t="s">
        <v>39</v>
      </c>
      <c r="I856" s="407" t="s">
        <v>1171</v>
      </c>
    </row>
    <row r="857" spans="1:9" ht="21.2" customHeight="1" x14ac:dyDescent="0.55000000000000004">
      <c r="A857" s="403"/>
      <c r="B857" s="404"/>
      <c r="C857" s="405"/>
      <c r="D857" s="405"/>
      <c r="E857" s="406"/>
      <c r="F857" s="405">
        <v>14263.1</v>
      </c>
      <c r="G857" s="405">
        <v>14263.1</v>
      </c>
      <c r="H857" s="23" t="s">
        <v>40</v>
      </c>
      <c r="I857" s="407" t="s">
        <v>1172</v>
      </c>
    </row>
    <row r="858" spans="1:9" ht="21.2" customHeight="1" x14ac:dyDescent="0.55000000000000004">
      <c r="A858" s="403">
        <v>33</v>
      </c>
      <c r="B858" s="404" t="s">
        <v>1020</v>
      </c>
      <c r="C858" s="405">
        <v>1520</v>
      </c>
      <c r="D858" s="405">
        <v>1520</v>
      </c>
      <c r="E858" s="406" t="s">
        <v>3</v>
      </c>
      <c r="F858" s="408" t="s">
        <v>1019</v>
      </c>
      <c r="G858" s="408" t="s">
        <v>1019</v>
      </c>
      <c r="H858" s="23" t="s">
        <v>39</v>
      </c>
      <c r="I858" s="407" t="s">
        <v>1173</v>
      </c>
    </row>
    <row r="859" spans="1:9" ht="21.2" customHeight="1" x14ac:dyDescent="0.55000000000000004">
      <c r="A859" s="403"/>
      <c r="B859" s="404"/>
      <c r="C859" s="405"/>
      <c r="D859" s="405"/>
      <c r="E859" s="406"/>
      <c r="F859" s="405">
        <v>1520</v>
      </c>
      <c r="G859" s="405">
        <v>1520</v>
      </c>
      <c r="H859" s="23" t="s">
        <v>40</v>
      </c>
      <c r="I859" s="407" t="s">
        <v>1174</v>
      </c>
    </row>
    <row r="860" spans="1:9" ht="21.2" customHeight="1" x14ac:dyDescent="0.55000000000000004">
      <c r="A860" s="403">
        <v>34</v>
      </c>
      <c r="B860" s="404" t="s">
        <v>1018</v>
      </c>
      <c r="C860" s="405">
        <v>1900</v>
      </c>
      <c r="D860" s="405">
        <v>1900</v>
      </c>
      <c r="E860" s="406" t="s">
        <v>3</v>
      </c>
      <c r="F860" s="404" t="s">
        <v>804</v>
      </c>
      <c r="G860" s="404" t="s">
        <v>804</v>
      </c>
      <c r="H860" s="23" t="s">
        <v>39</v>
      </c>
      <c r="I860" s="407" t="s">
        <v>1017</v>
      </c>
    </row>
    <row r="861" spans="1:9" ht="21.2" customHeight="1" x14ac:dyDescent="0.55000000000000004">
      <c r="A861" s="403"/>
      <c r="B861" s="404"/>
      <c r="C861" s="405"/>
      <c r="D861" s="405"/>
      <c r="E861" s="406"/>
      <c r="F861" s="405">
        <v>1900</v>
      </c>
      <c r="G861" s="405">
        <v>1900</v>
      </c>
      <c r="H861" s="23" t="s">
        <v>40</v>
      </c>
      <c r="I861" s="407" t="s">
        <v>1174</v>
      </c>
    </row>
    <row r="862" spans="1:9" ht="21.2" customHeight="1" x14ac:dyDescent="0.55000000000000004">
      <c r="A862" s="403">
        <v>35</v>
      </c>
      <c r="B862" s="404" t="s">
        <v>1016</v>
      </c>
      <c r="C862" s="413">
        <v>9650</v>
      </c>
      <c r="D862" s="413">
        <v>9650</v>
      </c>
      <c r="E862" s="406" t="s">
        <v>3</v>
      </c>
      <c r="F862" s="408" t="s">
        <v>369</v>
      </c>
      <c r="G862" s="408" t="s">
        <v>369</v>
      </c>
      <c r="H862" s="23" t="s">
        <v>39</v>
      </c>
      <c r="I862" s="407" t="s">
        <v>1015</v>
      </c>
    </row>
    <row r="863" spans="1:9" ht="21.2" customHeight="1" x14ac:dyDescent="0.55000000000000004">
      <c r="A863" s="403"/>
      <c r="B863" s="404"/>
      <c r="C863" s="413"/>
      <c r="D863" s="413"/>
      <c r="E863" s="406"/>
      <c r="F863" s="413">
        <v>9650</v>
      </c>
      <c r="G863" s="413">
        <v>9650</v>
      </c>
      <c r="H863" s="23" t="s">
        <v>40</v>
      </c>
      <c r="I863" s="407" t="s">
        <v>1174</v>
      </c>
    </row>
    <row r="864" spans="1:9" ht="21.2" customHeight="1" x14ac:dyDescent="0.55000000000000004">
      <c r="A864" s="403">
        <v>36</v>
      </c>
      <c r="B864" s="404" t="s">
        <v>1014</v>
      </c>
      <c r="C864" s="413">
        <v>11500</v>
      </c>
      <c r="D864" s="413">
        <v>11500</v>
      </c>
      <c r="E864" s="406" t="s">
        <v>3</v>
      </c>
      <c r="F864" s="408" t="s">
        <v>300</v>
      </c>
      <c r="G864" s="408" t="s">
        <v>300</v>
      </c>
      <c r="H864" s="23" t="s">
        <v>39</v>
      </c>
      <c r="I864" s="407" t="s">
        <v>1013</v>
      </c>
    </row>
    <row r="865" spans="1:9" ht="21.2" customHeight="1" x14ac:dyDescent="0.55000000000000004">
      <c r="A865" s="403"/>
      <c r="B865" s="404"/>
      <c r="C865" s="413"/>
      <c r="D865" s="413"/>
      <c r="E865" s="406"/>
      <c r="F865" s="413">
        <v>11500</v>
      </c>
      <c r="G865" s="413">
        <v>11500</v>
      </c>
      <c r="H865" s="23" t="s">
        <v>40</v>
      </c>
      <c r="I865" s="407" t="s">
        <v>1174</v>
      </c>
    </row>
    <row r="866" spans="1:9" ht="21.2" customHeight="1" x14ac:dyDescent="0.55000000000000004">
      <c r="A866" s="403">
        <v>37</v>
      </c>
      <c r="B866" s="404" t="s">
        <v>1147</v>
      </c>
      <c r="C866" s="413">
        <v>5900</v>
      </c>
      <c r="D866" s="413">
        <v>5900</v>
      </c>
      <c r="E866" s="406" t="s">
        <v>3</v>
      </c>
      <c r="F866" s="408" t="s">
        <v>1148</v>
      </c>
      <c r="G866" s="408" t="s">
        <v>1148</v>
      </c>
      <c r="H866" s="23" t="s">
        <v>39</v>
      </c>
      <c r="I866" s="407" t="s">
        <v>1012</v>
      </c>
    </row>
    <row r="867" spans="1:9" ht="21.2" customHeight="1" x14ac:dyDescent="0.55000000000000004">
      <c r="A867" s="403"/>
      <c r="B867" s="404"/>
      <c r="C867" s="413"/>
      <c r="D867" s="413"/>
      <c r="E867" s="406"/>
      <c r="F867" s="413">
        <v>5900</v>
      </c>
      <c r="G867" s="413">
        <v>5900</v>
      </c>
      <c r="H867" s="23" t="s">
        <v>40</v>
      </c>
      <c r="I867" s="407" t="s">
        <v>1174</v>
      </c>
    </row>
    <row r="868" spans="1:9" ht="21.2" customHeight="1" x14ac:dyDescent="0.55000000000000004">
      <c r="A868" s="403"/>
      <c r="B868" s="194" t="s">
        <v>100</v>
      </c>
      <c r="C868" s="84">
        <v>305202.7</v>
      </c>
      <c r="D868" s="84">
        <v>305202.7</v>
      </c>
      <c r="E868" s="74" t="s">
        <v>404</v>
      </c>
      <c r="F868" s="104" t="s">
        <v>1</v>
      </c>
      <c r="G868" s="104" t="s">
        <v>1</v>
      </c>
      <c r="H868" s="23" t="s">
        <v>39</v>
      </c>
      <c r="I868" s="101" t="s">
        <v>1182</v>
      </c>
    </row>
    <row r="869" spans="1:9" ht="21.2" customHeight="1" x14ac:dyDescent="0.55000000000000004">
      <c r="A869" s="403"/>
      <c r="B869" s="194" t="s">
        <v>1184</v>
      </c>
      <c r="C869" s="84"/>
      <c r="D869" s="84"/>
      <c r="E869" s="74"/>
      <c r="F869" s="84">
        <v>305202.7</v>
      </c>
      <c r="G869" s="84">
        <v>305202.7</v>
      </c>
      <c r="H869" s="23" t="s">
        <v>40</v>
      </c>
      <c r="I869" s="101" t="s">
        <v>1183</v>
      </c>
    </row>
    <row r="870" spans="1:9" ht="21.2" customHeight="1" x14ac:dyDescent="0.55000000000000004">
      <c r="A870" s="403">
        <v>38</v>
      </c>
      <c r="B870" s="404" t="s">
        <v>104</v>
      </c>
      <c r="C870" s="405">
        <v>380</v>
      </c>
      <c r="D870" s="405">
        <v>380</v>
      </c>
      <c r="E870" s="406" t="s">
        <v>3</v>
      </c>
      <c r="F870" s="408" t="s">
        <v>32</v>
      </c>
      <c r="G870" s="408" t="s">
        <v>32</v>
      </c>
      <c r="H870" s="23" t="s">
        <v>39</v>
      </c>
      <c r="I870" s="407" t="s">
        <v>1175</v>
      </c>
    </row>
    <row r="871" spans="1:9" ht="21.2" customHeight="1" x14ac:dyDescent="0.55000000000000004">
      <c r="A871" s="403"/>
      <c r="B871" s="404"/>
      <c r="C871" s="405"/>
      <c r="D871" s="405"/>
      <c r="E871" s="406"/>
      <c r="F871" s="405">
        <v>380</v>
      </c>
      <c r="G871" s="405">
        <v>380</v>
      </c>
      <c r="H871" s="23" t="s">
        <v>40</v>
      </c>
      <c r="I871" s="407" t="s">
        <v>1176</v>
      </c>
    </row>
    <row r="872" spans="1:9" ht="21.2" customHeight="1" x14ac:dyDescent="0.55000000000000004">
      <c r="A872" s="403">
        <v>39</v>
      </c>
      <c r="B872" s="404" t="s">
        <v>105</v>
      </c>
      <c r="C872" s="405">
        <v>4200</v>
      </c>
      <c r="D872" s="405">
        <v>4200</v>
      </c>
      <c r="E872" s="406" t="s">
        <v>3</v>
      </c>
      <c r="F872" s="408" t="s">
        <v>32</v>
      </c>
      <c r="G872" s="408" t="s">
        <v>32</v>
      </c>
      <c r="H872" s="23" t="s">
        <v>39</v>
      </c>
      <c r="I872" s="407" t="s">
        <v>1177</v>
      </c>
    </row>
    <row r="873" spans="1:9" ht="21.2" customHeight="1" x14ac:dyDescent="0.55000000000000004">
      <c r="A873" s="403"/>
      <c r="B873" s="404"/>
      <c r="C873" s="405"/>
      <c r="D873" s="405"/>
      <c r="E873" s="406"/>
      <c r="F873" s="405">
        <v>4200</v>
      </c>
      <c r="G873" s="405">
        <v>4200</v>
      </c>
      <c r="H873" s="23" t="s">
        <v>40</v>
      </c>
      <c r="I873" s="407" t="s">
        <v>1178</v>
      </c>
    </row>
    <row r="874" spans="1:9" ht="21.2" customHeight="1" x14ac:dyDescent="0.55000000000000004">
      <c r="A874" s="403">
        <v>40</v>
      </c>
      <c r="B874" s="404" t="s">
        <v>44</v>
      </c>
      <c r="C874" s="411">
        <v>8190</v>
      </c>
      <c r="D874" s="411">
        <v>8190</v>
      </c>
      <c r="E874" s="406" t="s">
        <v>3</v>
      </c>
      <c r="F874" s="409" t="s">
        <v>46</v>
      </c>
      <c r="G874" s="409" t="s">
        <v>46</v>
      </c>
      <c r="H874" s="23" t="s">
        <v>39</v>
      </c>
      <c r="I874" s="407" t="s">
        <v>1011</v>
      </c>
    </row>
    <row r="875" spans="1:9" ht="21.2" customHeight="1" x14ac:dyDescent="0.55000000000000004">
      <c r="A875" s="403"/>
      <c r="B875" s="404"/>
      <c r="C875" s="411"/>
      <c r="D875" s="411"/>
      <c r="E875" s="406"/>
      <c r="F875" s="405">
        <v>8190</v>
      </c>
      <c r="G875" s="405">
        <v>8190</v>
      </c>
      <c r="H875" s="23" t="s">
        <v>40</v>
      </c>
      <c r="I875" s="407" t="s">
        <v>1178</v>
      </c>
    </row>
    <row r="876" spans="1:9" ht="21.2" customHeight="1" x14ac:dyDescent="0.55000000000000004">
      <c r="A876" s="403">
        <v>41</v>
      </c>
      <c r="B876" s="404" t="s">
        <v>44</v>
      </c>
      <c r="C876" s="411">
        <v>8190</v>
      </c>
      <c r="D876" s="411">
        <v>8190</v>
      </c>
      <c r="E876" s="406" t="s">
        <v>3</v>
      </c>
      <c r="F876" s="409" t="s">
        <v>47</v>
      </c>
      <c r="G876" s="409" t="s">
        <v>47</v>
      </c>
      <c r="H876" s="23" t="s">
        <v>39</v>
      </c>
      <c r="I876" s="407" t="s">
        <v>1010</v>
      </c>
    </row>
    <row r="877" spans="1:9" ht="21.2" customHeight="1" x14ac:dyDescent="0.55000000000000004">
      <c r="A877" s="403"/>
      <c r="B877" s="404"/>
      <c r="C877" s="411"/>
      <c r="D877" s="411"/>
      <c r="E877" s="406"/>
      <c r="F877" s="405">
        <v>8190</v>
      </c>
      <c r="G877" s="405">
        <v>8190</v>
      </c>
      <c r="H877" s="23" t="s">
        <v>40</v>
      </c>
      <c r="I877" s="407" t="s">
        <v>1178</v>
      </c>
    </row>
    <row r="878" spans="1:9" ht="21.2" customHeight="1" x14ac:dyDescent="0.55000000000000004">
      <c r="A878" s="403">
        <v>42</v>
      </c>
      <c r="B878" s="404" t="s">
        <v>44</v>
      </c>
      <c r="C878" s="411">
        <v>8190</v>
      </c>
      <c r="D878" s="411">
        <v>8190</v>
      </c>
      <c r="E878" s="406" t="s">
        <v>3</v>
      </c>
      <c r="F878" s="409" t="s">
        <v>48</v>
      </c>
      <c r="G878" s="409" t="s">
        <v>48</v>
      </c>
      <c r="H878" s="23" t="s">
        <v>39</v>
      </c>
      <c r="I878" s="407" t="s">
        <v>1009</v>
      </c>
    </row>
    <row r="879" spans="1:9" ht="21.2" customHeight="1" x14ac:dyDescent="0.55000000000000004">
      <c r="A879" s="403"/>
      <c r="B879" s="404"/>
      <c r="C879" s="411"/>
      <c r="D879" s="411"/>
      <c r="E879" s="406"/>
      <c r="F879" s="405">
        <v>8190</v>
      </c>
      <c r="G879" s="405">
        <v>8190</v>
      </c>
      <c r="H879" s="23" t="s">
        <v>40</v>
      </c>
      <c r="I879" s="407" t="s">
        <v>1178</v>
      </c>
    </row>
    <row r="880" spans="1:9" ht="21.2" customHeight="1" x14ac:dyDescent="0.55000000000000004">
      <c r="A880" s="403">
        <v>43</v>
      </c>
      <c r="B880" s="404" t="s">
        <v>44</v>
      </c>
      <c r="C880" s="411">
        <v>8190</v>
      </c>
      <c r="D880" s="411">
        <v>8190</v>
      </c>
      <c r="E880" s="406" t="s">
        <v>3</v>
      </c>
      <c r="F880" s="409" t="s">
        <v>49</v>
      </c>
      <c r="G880" s="409" t="s">
        <v>49</v>
      </c>
      <c r="H880" s="23" t="s">
        <v>39</v>
      </c>
      <c r="I880" s="407" t="s">
        <v>1008</v>
      </c>
    </row>
    <row r="881" spans="1:9" ht="21.2" customHeight="1" x14ac:dyDescent="0.55000000000000004">
      <c r="A881" s="403"/>
      <c r="B881" s="404"/>
      <c r="C881" s="411"/>
      <c r="D881" s="411"/>
      <c r="E881" s="406"/>
      <c r="F881" s="405">
        <v>8190</v>
      </c>
      <c r="G881" s="405">
        <v>8190</v>
      </c>
      <c r="H881" s="23" t="s">
        <v>40</v>
      </c>
      <c r="I881" s="407" t="s">
        <v>1178</v>
      </c>
    </row>
    <row r="882" spans="1:9" ht="21.2" customHeight="1" x14ac:dyDescent="0.55000000000000004">
      <c r="A882" s="403">
        <v>44</v>
      </c>
      <c r="B882" s="404" t="s">
        <v>44</v>
      </c>
      <c r="C882" s="411">
        <v>8190</v>
      </c>
      <c r="D882" s="411">
        <v>8190</v>
      </c>
      <c r="E882" s="406" t="s">
        <v>3</v>
      </c>
      <c r="F882" s="409" t="s">
        <v>50</v>
      </c>
      <c r="G882" s="409" t="s">
        <v>50</v>
      </c>
      <c r="H882" s="23" t="s">
        <v>39</v>
      </c>
      <c r="I882" s="407" t="s">
        <v>1007</v>
      </c>
    </row>
    <row r="883" spans="1:9" ht="21.2" customHeight="1" x14ac:dyDescent="0.55000000000000004">
      <c r="A883" s="403"/>
      <c r="B883" s="404"/>
      <c r="C883" s="411"/>
      <c r="D883" s="411"/>
      <c r="E883" s="406"/>
      <c r="F883" s="405">
        <v>8190</v>
      </c>
      <c r="G883" s="405">
        <v>8190</v>
      </c>
      <c r="H883" s="23" t="s">
        <v>40</v>
      </c>
      <c r="I883" s="407" t="s">
        <v>1178</v>
      </c>
    </row>
    <row r="884" spans="1:9" ht="21.2" customHeight="1" x14ac:dyDescent="0.55000000000000004">
      <c r="A884" s="403">
        <v>45</v>
      </c>
      <c r="B884" s="404" t="s">
        <v>44</v>
      </c>
      <c r="C884" s="411">
        <v>8190</v>
      </c>
      <c r="D884" s="411">
        <v>8190</v>
      </c>
      <c r="E884" s="406" t="s">
        <v>3</v>
      </c>
      <c r="F884" s="410" t="s">
        <v>51</v>
      </c>
      <c r="G884" s="410" t="s">
        <v>51</v>
      </c>
      <c r="H884" s="23" t="s">
        <v>39</v>
      </c>
      <c r="I884" s="407" t="s">
        <v>1006</v>
      </c>
    </row>
    <row r="885" spans="1:9" ht="21.2" customHeight="1" x14ac:dyDescent="0.55000000000000004">
      <c r="A885" s="403"/>
      <c r="B885" s="404"/>
      <c r="C885" s="411"/>
      <c r="D885" s="411"/>
      <c r="E885" s="406"/>
      <c r="F885" s="405">
        <v>8190</v>
      </c>
      <c r="G885" s="405">
        <v>8190</v>
      </c>
      <c r="H885" s="23" t="s">
        <v>40</v>
      </c>
      <c r="I885" s="407" t="s">
        <v>1178</v>
      </c>
    </row>
    <row r="886" spans="1:9" ht="21.2" customHeight="1" x14ac:dyDescent="0.55000000000000004">
      <c r="A886" s="403">
        <v>46</v>
      </c>
      <c r="B886" s="404" t="s">
        <v>44</v>
      </c>
      <c r="C886" s="411">
        <v>8190</v>
      </c>
      <c r="D886" s="411">
        <v>8190</v>
      </c>
      <c r="E886" s="406" t="s">
        <v>3</v>
      </c>
      <c r="F886" s="409" t="s">
        <v>52</v>
      </c>
      <c r="G886" s="409" t="s">
        <v>52</v>
      </c>
      <c r="H886" s="23" t="s">
        <v>39</v>
      </c>
      <c r="I886" s="407" t="s">
        <v>1005</v>
      </c>
    </row>
    <row r="887" spans="1:9" ht="21.2" customHeight="1" x14ac:dyDescent="0.55000000000000004">
      <c r="A887" s="403"/>
      <c r="B887" s="404"/>
      <c r="C887" s="411"/>
      <c r="D887" s="411"/>
      <c r="E887" s="406"/>
      <c r="F887" s="405">
        <v>8190</v>
      </c>
      <c r="G887" s="405">
        <v>8190</v>
      </c>
      <c r="H887" s="23" t="s">
        <v>40</v>
      </c>
      <c r="I887" s="407" t="s">
        <v>1178</v>
      </c>
    </row>
    <row r="888" spans="1:9" ht="21.2" customHeight="1" x14ac:dyDescent="0.55000000000000004">
      <c r="A888" s="403">
        <v>47</v>
      </c>
      <c r="B888" s="404" t="s">
        <v>44</v>
      </c>
      <c r="C888" s="411">
        <v>8190</v>
      </c>
      <c r="D888" s="411">
        <v>8190</v>
      </c>
      <c r="E888" s="406" t="s">
        <v>3</v>
      </c>
      <c r="F888" s="408" t="s">
        <v>53</v>
      </c>
      <c r="G888" s="408" t="s">
        <v>53</v>
      </c>
      <c r="H888" s="23" t="s">
        <v>39</v>
      </c>
      <c r="I888" s="407" t="s">
        <v>1004</v>
      </c>
    </row>
    <row r="889" spans="1:9" ht="21.2" customHeight="1" x14ac:dyDescent="0.55000000000000004">
      <c r="A889" s="403"/>
      <c r="B889" s="404"/>
      <c r="C889" s="411"/>
      <c r="D889" s="411"/>
      <c r="E889" s="406"/>
      <c r="F889" s="405">
        <v>8190</v>
      </c>
      <c r="G889" s="405">
        <v>8190</v>
      </c>
      <c r="H889" s="23" t="s">
        <v>40</v>
      </c>
      <c r="I889" s="407" t="s">
        <v>1178</v>
      </c>
    </row>
    <row r="890" spans="1:9" ht="21.2" customHeight="1" x14ac:dyDescent="0.55000000000000004">
      <c r="A890" s="403">
        <v>48</v>
      </c>
      <c r="B890" s="404" t="s">
        <v>44</v>
      </c>
      <c r="C890" s="411">
        <v>8190</v>
      </c>
      <c r="D890" s="411">
        <v>8190</v>
      </c>
      <c r="E890" s="406" t="s">
        <v>3</v>
      </c>
      <c r="F890" s="409" t="s">
        <v>54</v>
      </c>
      <c r="G890" s="409" t="s">
        <v>54</v>
      </c>
      <c r="H890" s="23" t="s">
        <v>39</v>
      </c>
      <c r="I890" s="407" t="s">
        <v>1003</v>
      </c>
    </row>
    <row r="891" spans="1:9" ht="21.2" customHeight="1" x14ac:dyDescent="0.55000000000000004">
      <c r="A891" s="403"/>
      <c r="B891" s="404"/>
      <c r="C891" s="411"/>
      <c r="D891" s="411"/>
      <c r="E891" s="406"/>
      <c r="F891" s="405">
        <v>8190</v>
      </c>
      <c r="G891" s="405">
        <v>8190</v>
      </c>
      <c r="H891" s="23" t="s">
        <v>40</v>
      </c>
      <c r="I891" s="407" t="s">
        <v>1178</v>
      </c>
    </row>
    <row r="892" spans="1:9" ht="21.2" customHeight="1" x14ac:dyDescent="0.55000000000000004">
      <c r="A892" s="403">
        <v>49</v>
      </c>
      <c r="B892" s="404" t="s">
        <v>44</v>
      </c>
      <c r="C892" s="411">
        <v>8190</v>
      </c>
      <c r="D892" s="411">
        <v>8190</v>
      </c>
      <c r="E892" s="406" t="s">
        <v>3</v>
      </c>
      <c r="F892" s="409" t="s">
        <v>55</v>
      </c>
      <c r="G892" s="409" t="s">
        <v>55</v>
      </c>
      <c r="H892" s="23" t="s">
        <v>39</v>
      </c>
      <c r="I892" s="407" t="s">
        <v>1002</v>
      </c>
    </row>
    <row r="893" spans="1:9" ht="21.2" customHeight="1" x14ac:dyDescent="0.55000000000000004">
      <c r="A893" s="403"/>
      <c r="B893" s="404"/>
      <c r="C893" s="411"/>
      <c r="D893" s="411"/>
      <c r="E893" s="406"/>
      <c r="F893" s="405">
        <v>8190</v>
      </c>
      <c r="G893" s="405">
        <v>8190</v>
      </c>
      <c r="H893" s="23" t="s">
        <v>40</v>
      </c>
      <c r="I893" s="407" t="s">
        <v>1178</v>
      </c>
    </row>
    <row r="894" spans="1:9" ht="21.2" customHeight="1" x14ac:dyDescent="0.55000000000000004">
      <c r="A894" s="403">
        <v>50</v>
      </c>
      <c r="B894" s="404" t="s">
        <v>1155</v>
      </c>
      <c r="C894" s="405">
        <v>8190</v>
      </c>
      <c r="D894" s="405">
        <v>8190</v>
      </c>
      <c r="E894" s="406" t="s">
        <v>3</v>
      </c>
      <c r="F894" s="409" t="s">
        <v>45</v>
      </c>
      <c r="G894" s="409" t="s">
        <v>45</v>
      </c>
      <c r="H894" s="23" t="s">
        <v>39</v>
      </c>
      <c r="I894" s="407" t="s">
        <v>1001</v>
      </c>
    </row>
    <row r="895" spans="1:9" ht="21.2" customHeight="1" x14ac:dyDescent="0.55000000000000004">
      <c r="A895" s="403"/>
      <c r="B895" s="404" t="s">
        <v>1156</v>
      </c>
      <c r="C895" s="405"/>
      <c r="D895" s="405"/>
      <c r="E895" s="406"/>
      <c r="F895" s="405">
        <v>8190</v>
      </c>
      <c r="G895" s="405">
        <v>8190</v>
      </c>
      <c r="H895" s="23" t="s">
        <v>40</v>
      </c>
      <c r="I895" s="407" t="s">
        <v>1178</v>
      </c>
    </row>
    <row r="896" spans="1:9" ht="21.2" customHeight="1" x14ac:dyDescent="0.55000000000000004">
      <c r="A896" s="403"/>
      <c r="B896" s="404"/>
      <c r="C896" s="405"/>
      <c r="D896" s="405"/>
      <c r="E896" s="406"/>
      <c r="F896" s="405"/>
      <c r="G896" s="405"/>
      <c r="H896" s="23"/>
      <c r="I896" s="407"/>
    </row>
    <row r="897" spans="1:9" ht="21.2" customHeight="1" x14ac:dyDescent="0.55000000000000004">
      <c r="A897" s="403">
        <v>51</v>
      </c>
      <c r="B897" s="404" t="s">
        <v>33</v>
      </c>
      <c r="C897" s="411">
        <v>9000</v>
      </c>
      <c r="D897" s="411">
        <v>9000</v>
      </c>
      <c r="E897" s="406" t="s">
        <v>3</v>
      </c>
      <c r="F897" s="409" t="s">
        <v>36</v>
      </c>
      <c r="G897" s="409" t="s">
        <v>36</v>
      </c>
      <c r="H897" s="23" t="s">
        <v>39</v>
      </c>
      <c r="I897" s="407" t="s">
        <v>1000</v>
      </c>
    </row>
    <row r="898" spans="1:9" ht="21.2" customHeight="1" x14ac:dyDescent="0.55000000000000004">
      <c r="A898" s="403"/>
      <c r="B898" s="404"/>
      <c r="C898" s="411"/>
      <c r="D898" s="411"/>
      <c r="E898" s="406"/>
      <c r="F898" s="411">
        <v>9000</v>
      </c>
      <c r="G898" s="411">
        <v>9000</v>
      </c>
      <c r="H898" s="23" t="s">
        <v>40</v>
      </c>
      <c r="I898" s="407" t="s">
        <v>1178</v>
      </c>
    </row>
    <row r="899" spans="1:9" ht="21.2" customHeight="1" x14ac:dyDescent="0.55000000000000004">
      <c r="A899" s="403">
        <v>52</v>
      </c>
      <c r="B899" s="404" t="s">
        <v>57</v>
      </c>
      <c r="C899" s="405">
        <v>9450</v>
      </c>
      <c r="D899" s="405">
        <v>9450</v>
      </c>
      <c r="E899" s="406" t="s">
        <v>3</v>
      </c>
      <c r="F899" s="409" t="s">
        <v>58</v>
      </c>
      <c r="G899" s="409" t="s">
        <v>58</v>
      </c>
      <c r="H899" s="23" t="s">
        <v>39</v>
      </c>
      <c r="I899" s="407" t="s">
        <v>999</v>
      </c>
    </row>
    <row r="900" spans="1:9" ht="21.2" customHeight="1" x14ac:dyDescent="0.55000000000000004">
      <c r="A900" s="403"/>
      <c r="B900" s="404"/>
      <c r="C900" s="405"/>
      <c r="D900" s="405"/>
      <c r="E900" s="406"/>
      <c r="F900" s="405">
        <v>9450</v>
      </c>
      <c r="G900" s="405">
        <v>9450</v>
      </c>
      <c r="H900" s="23" t="s">
        <v>40</v>
      </c>
      <c r="I900" s="407" t="s">
        <v>1178</v>
      </c>
    </row>
    <row r="901" spans="1:9" ht="21.2" customHeight="1" x14ac:dyDescent="0.55000000000000004">
      <c r="A901" s="403">
        <v>53</v>
      </c>
      <c r="B901" s="404" t="s">
        <v>57</v>
      </c>
      <c r="C901" s="405">
        <v>9450</v>
      </c>
      <c r="D901" s="405">
        <v>9450</v>
      </c>
      <c r="E901" s="406" t="s">
        <v>3</v>
      </c>
      <c r="F901" s="409" t="s">
        <v>59</v>
      </c>
      <c r="G901" s="409" t="s">
        <v>59</v>
      </c>
      <c r="H901" s="23" t="s">
        <v>39</v>
      </c>
      <c r="I901" s="407" t="s">
        <v>998</v>
      </c>
    </row>
    <row r="902" spans="1:9" ht="21.2" customHeight="1" x14ac:dyDescent="0.55000000000000004">
      <c r="A902" s="403"/>
      <c r="B902" s="404"/>
      <c r="C902" s="405"/>
      <c r="D902" s="405"/>
      <c r="E902" s="406"/>
      <c r="F902" s="405">
        <v>9450</v>
      </c>
      <c r="G902" s="405">
        <v>9450</v>
      </c>
      <c r="H902" s="23" t="s">
        <v>40</v>
      </c>
      <c r="I902" s="407" t="s">
        <v>1178</v>
      </c>
    </row>
    <row r="903" spans="1:9" ht="21.2" customHeight="1" x14ac:dyDescent="0.55000000000000004">
      <c r="A903" s="403">
        <v>54</v>
      </c>
      <c r="B903" s="404" t="s">
        <v>57</v>
      </c>
      <c r="C903" s="405">
        <v>9450</v>
      </c>
      <c r="D903" s="405">
        <v>9450</v>
      </c>
      <c r="E903" s="406" t="s">
        <v>3</v>
      </c>
      <c r="F903" s="409" t="s">
        <v>60</v>
      </c>
      <c r="G903" s="409" t="s">
        <v>60</v>
      </c>
      <c r="H903" s="23" t="s">
        <v>39</v>
      </c>
      <c r="I903" s="407" t="s">
        <v>997</v>
      </c>
    </row>
    <row r="904" spans="1:9" ht="21.2" customHeight="1" x14ac:dyDescent="0.55000000000000004">
      <c r="A904" s="403"/>
      <c r="B904" s="404"/>
      <c r="C904" s="405"/>
      <c r="D904" s="405"/>
      <c r="E904" s="406"/>
      <c r="F904" s="405">
        <v>9450</v>
      </c>
      <c r="G904" s="405">
        <v>9450</v>
      </c>
      <c r="H904" s="23" t="s">
        <v>40</v>
      </c>
      <c r="I904" s="407" t="s">
        <v>1178</v>
      </c>
    </row>
    <row r="905" spans="1:9" ht="21.2" customHeight="1" x14ac:dyDescent="0.55000000000000004">
      <c r="A905" s="403">
        <v>55</v>
      </c>
      <c r="B905" s="404" t="s">
        <v>57</v>
      </c>
      <c r="C905" s="405">
        <v>9450</v>
      </c>
      <c r="D905" s="405">
        <v>9450</v>
      </c>
      <c r="E905" s="406" t="s">
        <v>3</v>
      </c>
      <c r="F905" s="409" t="s">
        <v>61</v>
      </c>
      <c r="G905" s="409" t="s">
        <v>61</v>
      </c>
      <c r="H905" s="23" t="s">
        <v>39</v>
      </c>
      <c r="I905" s="407" t="s">
        <v>996</v>
      </c>
    </row>
    <row r="906" spans="1:9" ht="21.2" customHeight="1" x14ac:dyDescent="0.55000000000000004">
      <c r="A906" s="403"/>
      <c r="B906" s="404"/>
      <c r="C906" s="405"/>
      <c r="D906" s="405"/>
      <c r="E906" s="406"/>
      <c r="F906" s="405">
        <v>9450</v>
      </c>
      <c r="G906" s="405">
        <v>9450</v>
      </c>
      <c r="H906" s="23" t="s">
        <v>40</v>
      </c>
      <c r="I906" s="407" t="s">
        <v>1178</v>
      </c>
    </row>
    <row r="907" spans="1:9" ht="21.2" customHeight="1" x14ac:dyDescent="0.55000000000000004">
      <c r="A907" s="403">
        <v>56</v>
      </c>
      <c r="B907" s="404" t="s">
        <v>57</v>
      </c>
      <c r="C907" s="405">
        <v>9450</v>
      </c>
      <c r="D907" s="405">
        <v>9450</v>
      </c>
      <c r="E907" s="406" t="s">
        <v>3</v>
      </c>
      <c r="F907" s="409" t="s">
        <v>62</v>
      </c>
      <c r="G907" s="409" t="s">
        <v>62</v>
      </c>
      <c r="H907" s="23" t="s">
        <v>39</v>
      </c>
      <c r="I907" s="407" t="s">
        <v>1179</v>
      </c>
    </row>
    <row r="908" spans="1:9" ht="21.2" customHeight="1" x14ac:dyDescent="0.55000000000000004">
      <c r="A908" s="403"/>
      <c r="B908" s="404"/>
      <c r="C908" s="405"/>
      <c r="D908" s="405"/>
      <c r="E908" s="406"/>
      <c r="F908" s="405">
        <v>9450</v>
      </c>
      <c r="G908" s="405">
        <v>9450</v>
      </c>
      <c r="H908" s="23" t="s">
        <v>40</v>
      </c>
      <c r="I908" s="407" t="s">
        <v>1178</v>
      </c>
    </row>
    <row r="909" spans="1:9" ht="21.2" customHeight="1" x14ac:dyDescent="0.55000000000000004">
      <c r="A909" s="403">
        <v>57</v>
      </c>
      <c r="B909" s="404" t="s">
        <v>57</v>
      </c>
      <c r="C909" s="405">
        <v>9450</v>
      </c>
      <c r="D909" s="405">
        <v>9450</v>
      </c>
      <c r="E909" s="406" t="s">
        <v>3</v>
      </c>
      <c r="F909" s="409" t="s">
        <v>63</v>
      </c>
      <c r="G909" s="409" t="s">
        <v>63</v>
      </c>
      <c r="H909" s="23" t="s">
        <v>39</v>
      </c>
      <c r="I909" s="407" t="s">
        <v>1180</v>
      </c>
    </row>
    <row r="910" spans="1:9" ht="21.2" customHeight="1" x14ac:dyDescent="0.55000000000000004">
      <c r="A910" s="403"/>
      <c r="B910" s="404"/>
      <c r="C910" s="405"/>
      <c r="D910" s="405"/>
      <c r="E910" s="406"/>
      <c r="F910" s="405">
        <v>9450</v>
      </c>
      <c r="G910" s="405">
        <v>9450</v>
      </c>
      <c r="H910" s="23" t="s">
        <v>40</v>
      </c>
      <c r="I910" s="407" t="s">
        <v>1176</v>
      </c>
    </row>
    <row r="911" spans="1:9" ht="21.2" customHeight="1" x14ac:dyDescent="0.55000000000000004">
      <c r="A911" s="403">
        <v>58</v>
      </c>
      <c r="B911" s="404" t="s">
        <v>57</v>
      </c>
      <c r="C911" s="405">
        <v>9450</v>
      </c>
      <c r="D911" s="405">
        <v>9450</v>
      </c>
      <c r="E911" s="406" t="s">
        <v>3</v>
      </c>
      <c r="F911" s="410" t="s">
        <v>64</v>
      </c>
      <c r="G911" s="410" t="s">
        <v>64</v>
      </c>
      <c r="H911" s="23" t="s">
        <v>39</v>
      </c>
      <c r="I911" s="407" t="s">
        <v>995</v>
      </c>
    </row>
    <row r="912" spans="1:9" ht="21.2" customHeight="1" x14ac:dyDescent="0.55000000000000004">
      <c r="A912" s="403"/>
      <c r="B912" s="404"/>
      <c r="C912" s="405"/>
      <c r="D912" s="405"/>
      <c r="E912" s="406"/>
      <c r="F912" s="405">
        <v>9450</v>
      </c>
      <c r="G912" s="405">
        <v>9450</v>
      </c>
      <c r="H912" s="23" t="s">
        <v>40</v>
      </c>
      <c r="I912" s="407" t="s">
        <v>1176</v>
      </c>
    </row>
    <row r="913" spans="1:9" ht="21.2" customHeight="1" x14ac:dyDescent="0.55000000000000004">
      <c r="A913" s="403">
        <v>59</v>
      </c>
      <c r="B913" s="404" t="s">
        <v>57</v>
      </c>
      <c r="C913" s="405">
        <v>9450</v>
      </c>
      <c r="D913" s="405">
        <v>9450</v>
      </c>
      <c r="E913" s="406" t="s">
        <v>3</v>
      </c>
      <c r="F913" s="409" t="s">
        <v>65</v>
      </c>
      <c r="G913" s="409" t="s">
        <v>65</v>
      </c>
      <c r="H913" s="23" t="s">
        <v>39</v>
      </c>
      <c r="I913" s="407" t="s">
        <v>1181</v>
      </c>
    </row>
    <row r="914" spans="1:9" ht="21.2" customHeight="1" x14ac:dyDescent="0.55000000000000004">
      <c r="A914" s="403"/>
      <c r="B914" s="404"/>
      <c r="C914" s="405"/>
      <c r="D914" s="405"/>
      <c r="E914" s="406"/>
      <c r="F914" s="405">
        <v>9450</v>
      </c>
      <c r="G914" s="405">
        <v>9450</v>
      </c>
      <c r="H914" s="23" t="s">
        <v>40</v>
      </c>
      <c r="I914" s="407" t="s">
        <v>1176</v>
      </c>
    </row>
    <row r="915" spans="1:9" ht="21.2" customHeight="1" x14ac:dyDescent="0.55000000000000004">
      <c r="A915" s="403">
        <v>60</v>
      </c>
      <c r="B915" s="404" t="s">
        <v>57</v>
      </c>
      <c r="C915" s="405">
        <v>9450</v>
      </c>
      <c r="D915" s="405">
        <v>9450</v>
      </c>
      <c r="E915" s="406" t="s">
        <v>3</v>
      </c>
      <c r="F915" s="404" t="s">
        <v>68</v>
      </c>
      <c r="G915" s="404" t="s">
        <v>68</v>
      </c>
      <c r="H915" s="23" t="s">
        <v>39</v>
      </c>
      <c r="I915" s="407" t="s">
        <v>994</v>
      </c>
    </row>
    <row r="916" spans="1:9" ht="21.2" customHeight="1" x14ac:dyDescent="0.55000000000000004">
      <c r="A916" s="403"/>
      <c r="B916" s="404"/>
      <c r="C916" s="405"/>
      <c r="D916" s="405"/>
      <c r="E916" s="406"/>
      <c r="F916" s="405">
        <v>9450</v>
      </c>
      <c r="G916" s="405">
        <v>9450</v>
      </c>
      <c r="H916" s="23" t="s">
        <v>40</v>
      </c>
      <c r="I916" s="407" t="s">
        <v>1176</v>
      </c>
    </row>
    <row r="917" spans="1:9" ht="21.2" customHeight="1" x14ac:dyDescent="0.55000000000000004">
      <c r="A917" s="403">
        <v>61</v>
      </c>
      <c r="B917" s="404" t="s">
        <v>57</v>
      </c>
      <c r="C917" s="405">
        <v>9450</v>
      </c>
      <c r="D917" s="405">
        <v>9450</v>
      </c>
      <c r="E917" s="406" t="s">
        <v>3</v>
      </c>
      <c r="F917" s="404" t="s">
        <v>67</v>
      </c>
      <c r="G917" s="404" t="s">
        <v>67</v>
      </c>
      <c r="H917" s="23" t="s">
        <v>39</v>
      </c>
      <c r="I917" s="407" t="s">
        <v>993</v>
      </c>
    </row>
    <row r="918" spans="1:9" ht="21.2" customHeight="1" x14ac:dyDescent="0.55000000000000004">
      <c r="A918" s="403"/>
      <c r="B918" s="404"/>
      <c r="C918" s="405"/>
      <c r="D918" s="405"/>
      <c r="E918" s="406"/>
      <c r="F918" s="405">
        <v>9450</v>
      </c>
      <c r="G918" s="405">
        <v>9450</v>
      </c>
      <c r="H918" s="23" t="s">
        <v>40</v>
      </c>
      <c r="I918" s="407" t="s">
        <v>1176</v>
      </c>
    </row>
    <row r="919" spans="1:9" ht="21.2" customHeight="1" x14ac:dyDescent="0.55000000000000004">
      <c r="A919" s="403">
        <v>62</v>
      </c>
      <c r="B919" s="404" t="s">
        <v>57</v>
      </c>
      <c r="C919" s="405">
        <v>9450</v>
      </c>
      <c r="D919" s="405">
        <v>9450</v>
      </c>
      <c r="E919" s="406" t="s">
        <v>3</v>
      </c>
      <c r="F919" s="409" t="s">
        <v>455</v>
      </c>
      <c r="G919" s="409" t="s">
        <v>455</v>
      </c>
      <c r="H919" s="23" t="s">
        <v>39</v>
      </c>
      <c r="I919" s="407" t="s">
        <v>992</v>
      </c>
    </row>
    <row r="920" spans="1:9" ht="21.2" customHeight="1" x14ac:dyDescent="0.55000000000000004">
      <c r="A920" s="414"/>
      <c r="B920" s="415"/>
      <c r="C920" s="416"/>
      <c r="D920" s="416"/>
      <c r="E920" s="417"/>
      <c r="F920" s="416">
        <v>9450</v>
      </c>
      <c r="G920" s="416">
        <v>9450</v>
      </c>
      <c r="H920" s="186" t="s">
        <v>40</v>
      </c>
      <c r="I920" s="418" t="s">
        <v>1176</v>
      </c>
    </row>
    <row r="921" spans="1:9" ht="21.2" customHeight="1" x14ac:dyDescent="0.55000000000000004">
      <c r="A921" s="436">
        <v>63</v>
      </c>
      <c r="B921" s="301" t="s">
        <v>100</v>
      </c>
      <c r="C921" s="84">
        <v>261145.5</v>
      </c>
      <c r="D921" s="84">
        <v>261145.5</v>
      </c>
      <c r="E921" s="74" t="s">
        <v>404</v>
      </c>
      <c r="F921" s="104" t="s">
        <v>1</v>
      </c>
      <c r="G921" s="104" t="s">
        <v>1</v>
      </c>
      <c r="H921" s="23" t="s">
        <v>39</v>
      </c>
      <c r="I921" s="101" t="s">
        <v>1186</v>
      </c>
    </row>
    <row r="922" spans="1:9" ht="21.2" customHeight="1" x14ac:dyDescent="0.55000000000000004">
      <c r="A922" s="419"/>
      <c r="B922" s="301" t="s">
        <v>1185</v>
      </c>
      <c r="C922" s="84"/>
      <c r="D922" s="84"/>
      <c r="E922" s="74"/>
      <c r="F922" s="84">
        <v>261145.5</v>
      </c>
      <c r="G922" s="84">
        <v>261145.5</v>
      </c>
      <c r="H922" s="23" t="s">
        <v>40</v>
      </c>
      <c r="I922" s="101" t="s">
        <v>1187</v>
      </c>
    </row>
    <row r="923" spans="1:9" ht="21.2" customHeight="1" x14ac:dyDescent="0.55000000000000004">
      <c r="A923" s="420"/>
      <c r="B923" s="420"/>
      <c r="C923" s="420"/>
      <c r="D923" s="420"/>
      <c r="E923" s="420"/>
      <c r="F923" s="420"/>
      <c r="G923" s="420"/>
      <c r="H923" s="420"/>
      <c r="I923" s="420"/>
    </row>
    <row r="924" spans="1:9" x14ac:dyDescent="0.5">
      <c r="A924" s="394" t="s">
        <v>1097</v>
      </c>
      <c r="B924" s="394"/>
      <c r="C924" s="394"/>
      <c r="D924" s="394"/>
      <c r="E924" s="394"/>
      <c r="F924" s="394"/>
      <c r="G924" s="394"/>
      <c r="H924" s="394"/>
      <c r="I924" s="394"/>
    </row>
    <row r="925" spans="1:9" x14ac:dyDescent="0.5">
      <c r="A925" s="396" t="s">
        <v>19</v>
      </c>
      <c r="B925" s="396"/>
      <c r="C925" s="396"/>
      <c r="D925" s="396"/>
      <c r="E925" s="396"/>
      <c r="F925" s="396"/>
      <c r="G925" s="396"/>
      <c r="H925" s="396"/>
      <c r="I925" s="396"/>
    </row>
    <row r="926" spans="1:9" ht="24" x14ac:dyDescent="0.55000000000000004">
      <c r="A926" s="260" t="s">
        <v>18</v>
      </c>
      <c r="B926" s="261" t="s">
        <v>17</v>
      </c>
      <c r="C926" s="262" t="s">
        <v>16</v>
      </c>
      <c r="D926" s="262" t="s">
        <v>15</v>
      </c>
      <c r="E926" s="260" t="s">
        <v>14</v>
      </c>
      <c r="F926" s="260" t="s">
        <v>13</v>
      </c>
      <c r="G926" s="260" t="s">
        <v>12</v>
      </c>
      <c r="H926" s="260" t="s">
        <v>11</v>
      </c>
      <c r="I926" s="260" t="s">
        <v>10</v>
      </c>
    </row>
    <row r="927" spans="1:9" ht="24" x14ac:dyDescent="0.55000000000000004">
      <c r="A927" s="263" t="s">
        <v>9</v>
      </c>
      <c r="B927" s="264"/>
      <c r="C927" s="265" t="s">
        <v>8</v>
      </c>
      <c r="D927" s="265"/>
      <c r="E927" s="263" t="s">
        <v>8</v>
      </c>
      <c r="F927" s="263" t="s">
        <v>7</v>
      </c>
      <c r="G927" s="263" t="s">
        <v>6</v>
      </c>
      <c r="H927" s="263" t="s">
        <v>5</v>
      </c>
      <c r="I927" s="263" t="s">
        <v>4</v>
      </c>
    </row>
    <row r="928" spans="1:9" ht="21.2" customHeight="1" x14ac:dyDescent="0.55000000000000004">
      <c r="A928" s="421">
        <v>1</v>
      </c>
      <c r="B928" s="422" t="s">
        <v>662</v>
      </c>
      <c r="C928" s="423">
        <v>5860</v>
      </c>
      <c r="D928" s="423">
        <v>5860</v>
      </c>
      <c r="E928" s="400" t="s">
        <v>3</v>
      </c>
      <c r="F928" s="422" t="s">
        <v>232</v>
      </c>
      <c r="G928" s="422" t="s">
        <v>232</v>
      </c>
      <c r="H928" s="23" t="s">
        <v>39</v>
      </c>
      <c r="I928" s="432" t="s">
        <v>1094</v>
      </c>
    </row>
    <row r="929" spans="1:9" ht="21.2" customHeight="1" x14ac:dyDescent="0.55000000000000004">
      <c r="A929" s="424"/>
      <c r="B929" s="425"/>
      <c r="C929" s="426"/>
      <c r="D929" s="426"/>
      <c r="E929" s="406"/>
      <c r="F929" s="426">
        <v>5860</v>
      </c>
      <c r="G929" s="426">
        <v>5860</v>
      </c>
      <c r="H929" s="23" t="s">
        <v>40</v>
      </c>
      <c r="I929" s="433" t="s">
        <v>1204</v>
      </c>
    </row>
    <row r="930" spans="1:9" ht="21.2" customHeight="1" x14ac:dyDescent="0.55000000000000004">
      <c r="A930" s="424">
        <v>2</v>
      </c>
      <c r="B930" s="425" t="s">
        <v>1141</v>
      </c>
      <c r="C930" s="426">
        <v>22200</v>
      </c>
      <c r="D930" s="426">
        <v>22200</v>
      </c>
      <c r="E930" s="406" t="s">
        <v>3</v>
      </c>
      <c r="F930" s="425" t="s">
        <v>232</v>
      </c>
      <c r="G930" s="425" t="s">
        <v>232</v>
      </c>
      <c r="H930" s="23" t="s">
        <v>39</v>
      </c>
      <c r="I930" s="433" t="s">
        <v>1203</v>
      </c>
    </row>
    <row r="931" spans="1:9" ht="21.2" customHeight="1" x14ac:dyDescent="0.55000000000000004">
      <c r="A931" s="424"/>
      <c r="B931" s="425"/>
      <c r="C931" s="426"/>
      <c r="D931" s="426"/>
      <c r="E931" s="406"/>
      <c r="F931" s="426">
        <v>22200</v>
      </c>
      <c r="G931" s="426">
        <v>22200</v>
      </c>
      <c r="H931" s="23" t="s">
        <v>40</v>
      </c>
      <c r="I931" s="433" t="s">
        <v>1204</v>
      </c>
    </row>
    <row r="932" spans="1:9" ht="21.2" customHeight="1" x14ac:dyDescent="0.55000000000000004">
      <c r="A932" s="424">
        <v>3</v>
      </c>
      <c r="B932" s="374" t="s">
        <v>1143</v>
      </c>
      <c r="C932" s="427">
        <v>1330</v>
      </c>
      <c r="D932" s="427">
        <v>1330</v>
      </c>
      <c r="E932" s="406" t="s">
        <v>3</v>
      </c>
      <c r="F932" s="377" t="s">
        <v>232</v>
      </c>
      <c r="G932" s="377" t="s">
        <v>232</v>
      </c>
      <c r="H932" s="23" t="s">
        <v>39</v>
      </c>
      <c r="I932" s="433" t="s">
        <v>1093</v>
      </c>
    </row>
    <row r="933" spans="1:9" ht="21.2" customHeight="1" x14ac:dyDescent="0.55000000000000004">
      <c r="A933" s="424"/>
      <c r="B933" s="374"/>
      <c r="C933" s="427"/>
      <c r="D933" s="427"/>
      <c r="E933" s="406"/>
      <c r="F933" s="427">
        <v>1330</v>
      </c>
      <c r="G933" s="427">
        <v>1330</v>
      </c>
      <c r="H933" s="23" t="s">
        <v>40</v>
      </c>
      <c r="I933" s="433" t="s">
        <v>1202</v>
      </c>
    </row>
    <row r="934" spans="1:9" ht="21.2" customHeight="1" x14ac:dyDescent="0.55000000000000004">
      <c r="A934" s="424">
        <v>4</v>
      </c>
      <c r="B934" s="374" t="s">
        <v>1142</v>
      </c>
      <c r="C934" s="427">
        <v>4570</v>
      </c>
      <c r="D934" s="427">
        <v>4570</v>
      </c>
      <c r="E934" s="406" t="s">
        <v>3</v>
      </c>
      <c r="F934" s="377" t="s">
        <v>368</v>
      </c>
      <c r="G934" s="377" t="s">
        <v>368</v>
      </c>
      <c r="H934" s="23" t="s">
        <v>39</v>
      </c>
      <c r="I934" s="433" t="s">
        <v>1201</v>
      </c>
    </row>
    <row r="935" spans="1:9" ht="21.2" customHeight="1" x14ac:dyDescent="0.55000000000000004">
      <c r="A935" s="424"/>
      <c r="B935" s="374"/>
      <c r="C935" s="427"/>
      <c r="D935" s="427"/>
      <c r="E935" s="406"/>
      <c r="F935" s="427">
        <v>4570</v>
      </c>
      <c r="G935" s="427">
        <v>4570</v>
      </c>
      <c r="H935" s="23" t="s">
        <v>40</v>
      </c>
      <c r="I935" s="433" t="s">
        <v>1202</v>
      </c>
    </row>
    <row r="936" spans="1:9" ht="21.2" customHeight="1" x14ac:dyDescent="0.55000000000000004">
      <c r="A936" s="424">
        <v>5</v>
      </c>
      <c r="B936" s="374" t="s">
        <v>1092</v>
      </c>
      <c r="C936" s="411">
        <v>535</v>
      </c>
      <c r="D936" s="411">
        <v>535</v>
      </c>
      <c r="E936" s="406" t="s">
        <v>3</v>
      </c>
      <c r="F936" s="408" t="s">
        <v>140</v>
      </c>
      <c r="G936" s="408" t="s">
        <v>140</v>
      </c>
      <c r="H936" s="23" t="s">
        <v>39</v>
      </c>
      <c r="I936" s="433" t="s">
        <v>1091</v>
      </c>
    </row>
    <row r="937" spans="1:9" ht="21.2" customHeight="1" x14ac:dyDescent="0.55000000000000004">
      <c r="A937" s="424"/>
      <c r="B937" s="374"/>
      <c r="C937" s="411"/>
      <c r="D937" s="411"/>
      <c r="E937" s="406"/>
      <c r="F937" s="411">
        <v>535</v>
      </c>
      <c r="G937" s="411">
        <v>535</v>
      </c>
      <c r="H937" s="23" t="s">
        <v>40</v>
      </c>
      <c r="I937" s="433" t="s">
        <v>1200</v>
      </c>
    </row>
    <row r="938" spans="1:9" ht="21.2" customHeight="1" x14ac:dyDescent="0.55000000000000004">
      <c r="A938" s="424">
        <v>6</v>
      </c>
      <c r="B938" s="374" t="s">
        <v>1090</v>
      </c>
      <c r="C938" s="411">
        <v>2800</v>
      </c>
      <c r="D938" s="411">
        <v>2800</v>
      </c>
      <c r="E938" s="406" t="s">
        <v>3</v>
      </c>
      <c r="F938" s="377" t="s">
        <v>1089</v>
      </c>
      <c r="G938" s="377" t="s">
        <v>1089</v>
      </c>
      <c r="H938" s="23" t="s">
        <v>39</v>
      </c>
      <c r="I938" s="433" t="s">
        <v>1199</v>
      </c>
    </row>
    <row r="939" spans="1:9" ht="21.2" customHeight="1" x14ac:dyDescent="0.55000000000000004">
      <c r="A939" s="424"/>
      <c r="B939" s="374"/>
      <c r="C939" s="411"/>
      <c r="D939" s="411"/>
      <c r="E939" s="406"/>
      <c r="F939" s="411">
        <v>2800</v>
      </c>
      <c r="G939" s="411">
        <v>2800</v>
      </c>
      <c r="H939" s="23" t="s">
        <v>40</v>
      </c>
      <c r="I939" s="433" t="s">
        <v>1200</v>
      </c>
    </row>
    <row r="940" spans="1:9" ht="21.2" customHeight="1" x14ac:dyDescent="0.55000000000000004">
      <c r="A940" s="424">
        <v>7</v>
      </c>
      <c r="B940" s="374" t="s">
        <v>1088</v>
      </c>
      <c r="C940" s="411">
        <v>7930</v>
      </c>
      <c r="D940" s="411">
        <v>7930</v>
      </c>
      <c r="E940" s="406" t="s">
        <v>3</v>
      </c>
      <c r="F940" s="408" t="s">
        <v>2</v>
      </c>
      <c r="G940" s="408" t="s">
        <v>2</v>
      </c>
      <c r="H940" s="23" t="s">
        <v>39</v>
      </c>
      <c r="I940" s="433" t="s">
        <v>1087</v>
      </c>
    </row>
    <row r="941" spans="1:9" ht="21.2" customHeight="1" x14ac:dyDescent="0.55000000000000004">
      <c r="A941" s="424"/>
      <c r="B941" s="374"/>
      <c r="C941" s="411"/>
      <c r="D941" s="411"/>
      <c r="E941" s="406"/>
      <c r="F941" s="411">
        <v>7930</v>
      </c>
      <c r="G941" s="411">
        <v>7930</v>
      </c>
      <c r="H941" s="23" t="s">
        <v>40</v>
      </c>
      <c r="I941" s="433" t="s">
        <v>1198</v>
      </c>
    </row>
    <row r="942" spans="1:9" ht="21.2" customHeight="1" x14ac:dyDescent="0.55000000000000004">
      <c r="A942" s="424">
        <v>8</v>
      </c>
      <c r="B942" s="374" t="s">
        <v>1086</v>
      </c>
      <c r="C942" s="411">
        <v>13200</v>
      </c>
      <c r="D942" s="411">
        <v>13200</v>
      </c>
      <c r="E942" s="406" t="s">
        <v>3</v>
      </c>
      <c r="F942" s="377" t="s">
        <v>1144</v>
      </c>
      <c r="G942" s="377" t="s">
        <v>1144</v>
      </c>
      <c r="H942" s="23" t="s">
        <v>39</v>
      </c>
      <c r="I942" s="433" t="s">
        <v>1197</v>
      </c>
    </row>
    <row r="943" spans="1:9" ht="21.2" customHeight="1" x14ac:dyDescent="0.55000000000000004">
      <c r="A943" s="424"/>
      <c r="B943" s="374"/>
      <c r="C943" s="411"/>
      <c r="D943" s="411"/>
      <c r="E943" s="406"/>
      <c r="F943" s="411">
        <v>13200</v>
      </c>
      <c r="G943" s="411">
        <v>13200</v>
      </c>
      <c r="H943" s="23" t="s">
        <v>40</v>
      </c>
      <c r="I943" s="433" t="s">
        <v>1198</v>
      </c>
    </row>
    <row r="944" spans="1:9" ht="21.2" customHeight="1" x14ac:dyDescent="0.55000000000000004">
      <c r="A944" s="424">
        <v>9</v>
      </c>
      <c r="B944" s="374" t="s">
        <v>1085</v>
      </c>
      <c r="C944" s="411">
        <v>4900</v>
      </c>
      <c r="D944" s="411">
        <v>4900</v>
      </c>
      <c r="E944" s="406" t="s">
        <v>3</v>
      </c>
      <c r="F944" s="408" t="s">
        <v>687</v>
      </c>
      <c r="G944" s="408" t="s">
        <v>687</v>
      </c>
      <c r="H944" s="23" t="s">
        <v>39</v>
      </c>
      <c r="I944" s="433" t="s">
        <v>1195</v>
      </c>
    </row>
    <row r="945" spans="1:9" ht="21.2" customHeight="1" x14ac:dyDescent="0.55000000000000004">
      <c r="A945" s="424"/>
      <c r="B945" s="374"/>
      <c r="C945" s="411"/>
      <c r="D945" s="411"/>
      <c r="E945" s="406"/>
      <c r="F945" s="411">
        <v>4900</v>
      </c>
      <c r="G945" s="411">
        <v>4900</v>
      </c>
      <c r="H945" s="23" t="s">
        <v>40</v>
      </c>
      <c r="I945" s="433" t="s">
        <v>1196</v>
      </c>
    </row>
    <row r="946" spans="1:9" ht="21.2" customHeight="1" x14ac:dyDescent="0.55000000000000004">
      <c r="A946" s="424"/>
      <c r="B946" s="374" t="s">
        <v>952</v>
      </c>
      <c r="C946" s="411">
        <v>299000</v>
      </c>
      <c r="D946" s="411">
        <v>349000</v>
      </c>
      <c r="E946" s="406" t="s">
        <v>3</v>
      </c>
      <c r="F946" s="32" t="s">
        <v>716</v>
      </c>
      <c r="G946" s="32" t="s">
        <v>716</v>
      </c>
      <c r="H946" s="23" t="s">
        <v>39</v>
      </c>
      <c r="I946" s="273" t="s">
        <v>1191</v>
      </c>
    </row>
    <row r="947" spans="1:9" ht="21.2" customHeight="1" x14ac:dyDescent="0.55000000000000004">
      <c r="A947" s="424"/>
      <c r="B947" s="374" t="s">
        <v>1188</v>
      </c>
      <c r="C947" s="411"/>
      <c r="D947" s="411"/>
      <c r="E947" s="406"/>
      <c r="F947" s="411">
        <v>299000</v>
      </c>
      <c r="G947" s="411">
        <v>299000</v>
      </c>
      <c r="H947" s="23" t="s">
        <v>40</v>
      </c>
      <c r="I947" s="273" t="s">
        <v>1192</v>
      </c>
    </row>
    <row r="948" spans="1:9" ht="21.2" customHeight="1" x14ac:dyDescent="0.55000000000000004">
      <c r="A948" s="424"/>
      <c r="B948" s="374" t="s">
        <v>952</v>
      </c>
      <c r="C948" s="411">
        <v>111000</v>
      </c>
      <c r="D948" s="411">
        <v>131000</v>
      </c>
      <c r="E948" s="406" t="s">
        <v>3</v>
      </c>
      <c r="F948" s="32" t="s">
        <v>716</v>
      </c>
      <c r="G948" s="32" t="s">
        <v>716</v>
      </c>
      <c r="H948" s="23" t="s">
        <v>39</v>
      </c>
      <c r="I948" s="273" t="s">
        <v>1193</v>
      </c>
    </row>
    <row r="949" spans="1:9" ht="21.2" customHeight="1" x14ac:dyDescent="0.55000000000000004">
      <c r="A949" s="424"/>
      <c r="B949" s="374" t="s">
        <v>1189</v>
      </c>
      <c r="C949" s="411"/>
      <c r="D949" s="411"/>
      <c r="E949" s="406"/>
      <c r="F949" s="411">
        <v>111000</v>
      </c>
      <c r="G949" s="411">
        <v>111000</v>
      </c>
      <c r="H949" s="23" t="s">
        <v>40</v>
      </c>
      <c r="I949" s="273" t="s">
        <v>1192</v>
      </c>
    </row>
    <row r="950" spans="1:9" ht="21.2" customHeight="1" x14ac:dyDescent="0.55000000000000004">
      <c r="A950" s="424"/>
      <c r="B950" s="374" t="s">
        <v>952</v>
      </c>
      <c r="C950" s="411">
        <v>68000</v>
      </c>
      <c r="D950" s="411">
        <v>80000</v>
      </c>
      <c r="E950" s="406" t="s">
        <v>3</v>
      </c>
      <c r="F950" s="32" t="s">
        <v>716</v>
      </c>
      <c r="G950" s="32" t="s">
        <v>716</v>
      </c>
      <c r="H950" s="23" t="s">
        <v>39</v>
      </c>
      <c r="I950" s="273" t="s">
        <v>1194</v>
      </c>
    </row>
    <row r="951" spans="1:9" ht="21.2" customHeight="1" x14ac:dyDescent="0.55000000000000004">
      <c r="A951" s="424"/>
      <c r="B951" s="374" t="s">
        <v>1190</v>
      </c>
      <c r="C951" s="411"/>
      <c r="D951" s="411"/>
      <c r="E951" s="406"/>
      <c r="F951" s="411">
        <v>68000</v>
      </c>
      <c r="G951" s="411">
        <v>68000</v>
      </c>
      <c r="H951" s="23" t="s">
        <v>40</v>
      </c>
      <c r="I951" s="273" t="s">
        <v>1192</v>
      </c>
    </row>
    <row r="952" spans="1:9" ht="21.2" customHeight="1" x14ac:dyDescent="0.55000000000000004">
      <c r="A952" s="424">
        <v>10</v>
      </c>
      <c r="B952" s="374" t="s">
        <v>1084</v>
      </c>
      <c r="C952" s="411">
        <v>3000</v>
      </c>
      <c r="D952" s="411">
        <v>3000</v>
      </c>
      <c r="E952" s="406" t="s">
        <v>3</v>
      </c>
      <c r="F952" s="408" t="s">
        <v>2</v>
      </c>
      <c r="G952" s="408" t="s">
        <v>2</v>
      </c>
      <c r="H952" s="23" t="s">
        <v>39</v>
      </c>
      <c r="I952" s="433" t="s">
        <v>1205</v>
      </c>
    </row>
    <row r="953" spans="1:9" ht="21.2" customHeight="1" x14ac:dyDescent="0.55000000000000004">
      <c r="A953" s="424"/>
      <c r="B953" s="374"/>
      <c r="C953" s="411"/>
      <c r="D953" s="411"/>
      <c r="E953" s="406"/>
      <c r="F953" s="411">
        <v>3000</v>
      </c>
      <c r="G953" s="411">
        <v>3000</v>
      </c>
      <c r="H953" s="23" t="s">
        <v>40</v>
      </c>
      <c r="I953" s="433" t="s">
        <v>1206</v>
      </c>
    </row>
    <row r="954" spans="1:9" ht="21.2" customHeight="1" x14ac:dyDescent="0.55000000000000004">
      <c r="A954" s="424">
        <v>11</v>
      </c>
      <c r="B954" s="374" t="s">
        <v>1083</v>
      </c>
      <c r="C954" s="411">
        <v>2780</v>
      </c>
      <c r="D954" s="411">
        <v>2780</v>
      </c>
      <c r="E954" s="406" t="s">
        <v>3</v>
      </c>
      <c r="F954" s="408" t="s">
        <v>140</v>
      </c>
      <c r="G954" s="408" t="s">
        <v>140</v>
      </c>
      <c r="H954" s="23" t="s">
        <v>39</v>
      </c>
      <c r="I954" s="433" t="s">
        <v>1207</v>
      </c>
    </row>
    <row r="955" spans="1:9" ht="21.2" customHeight="1" x14ac:dyDescent="0.55000000000000004">
      <c r="A955" s="424"/>
      <c r="B955" s="374"/>
      <c r="C955" s="411"/>
      <c r="D955" s="411"/>
      <c r="E955" s="406"/>
      <c r="F955" s="411">
        <v>2780</v>
      </c>
      <c r="G955" s="411">
        <v>2780</v>
      </c>
      <c r="H955" s="23" t="s">
        <v>40</v>
      </c>
      <c r="I955" s="433" t="s">
        <v>1206</v>
      </c>
    </row>
    <row r="956" spans="1:9" ht="21.2" customHeight="1" x14ac:dyDescent="0.55000000000000004">
      <c r="A956" s="424">
        <v>12</v>
      </c>
      <c r="B956" s="374" t="s">
        <v>1082</v>
      </c>
      <c r="C956" s="411">
        <v>18310</v>
      </c>
      <c r="D956" s="411">
        <v>18310</v>
      </c>
      <c r="E956" s="406" t="s">
        <v>3</v>
      </c>
      <c r="F956" s="408" t="s">
        <v>624</v>
      </c>
      <c r="G956" s="408" t="s">
        <v>624</v>
      </c>
      <c r="H956" s="23" t="s">
        <v>39</v>
      </c>
      <c r="I956" s="433" t="s">
        <v>1208</v>
      </c>
    </row>
    <row r="957" spans="1:9" ht="21.2" customHeight="1" x14ac:dyDescent="0.55000000000000004">
      <c r="A957" s="424"/>
      <c r="B957" s="374"/>
      <c r="C957" s="411"/>
      <c r="D957" s="411"/>
      <c r="E957" s="406"/>
      <c r="F957" s="411">
        <v>18310</v>
      </c>
      <c r="G957" s="411">
        <v>18310</v>
      </c>
      <c r="H957" s="23" t="s">
        <v>40</v>
      </c>
      <c r="I957" s="433" t="s">
        <v>1209</v>
      </c>
    </row>
    <row r="958" spans="1:9" ht="21.2" customHeight="1" x14ac:dyDescent="0.55000000000000004">
      <c r="A958" s="424">
        <v>13</v>
      </c>
      <c r="B958" s="374" t="s">
        <v>1075</v>
      </c>
      <c r="C958" s="411">
        <v>40000</v>
      </c>
      <c r="D958" s="411">
        <v>40000</v>
      </c>
      <c r="E958" s="406" t="s">
        <v>3</v>
      </c>
      <c r="F958" s="408" t="s">
        <v>1139</v>
      </c>
      <c r="G958" s="408" t="s">
        <v>1139</v>
      </c>
      <c r="H958" s="23" t="s">
        <v>39</v>
      </c>
      <c r="I958" s="433" t="s">
        <v>1210</v>
      </c>
    </row>
    <row r="959" spans="1:9" ht="21.2" customHeight="1" x14ac:dyDescent="0.55000000000000004">
      <c r="A959" s="424"/>
      <c r="B959" s="374"/>
      <c r="C959" s="411"/>
      <c r="D959" s="411"/>
      <c r="E959" s="406"/>
      <c r="F959" s="411">
        <v>40000</v>
      </c>
      <c r="G959" s="411">
        <v>40000</v>
      </c>
      <c r="H959" s="23" t="s">
        <v>40</v>
      </c>
      <c r="I959" s="433" t="s">
        <v>1211</v>
      </c>
    </row>
    <row r="960" spans="1:9" ht="21.2" customHeight="1" x14ac:dyDescent="0.55000000000000004">
      <c r="A960" s="424">
        <v>14</v>
      </c>
      <c r="B960" s="374" t="s">
        <v>1075</v>
      </c>
      <c r="C960" s="411">
        <v>40000</v>
      </c>
      <c r="D960" s="411">
        <v>40000</v>
      </c>
      <c r="E960" s="406" t="s">
        <v>3</v>
      </c>
      <c r="F960" s="408" t="s">
        <v>1139</v>
      </c>
      <c r="G960" s="408" t="s">
        <v>1139</v>
      </c>
      <c r="H960" s="23" t="s">
        <v>39</v>
      </c>
      <c r="I960" s="433" t="s">
        <v>1081</v>
      </c>
    </row>
    <row r="961" spans="1:9" ht="21.2" customHeight="1" x14ac:dyDescent="0.55000000000000004">
      <c r="A961" s="424"/>
      <c r="B961" s="374"/>
      <c r="C961" s="411"/>
      <c r="D961" s="411"/>
      <c r="E961" s="406"/>
      <c r="F961" s="411">
        <v>40000</v>
      </c>
      <c r="G961" s="411">
        <v>40000</v>
      </c>
      <c r="H961" s="23" t="s">
        <v>40</v>
      </c>
      <c r="I961" s="433" t="s">
        <v>1211</v>
      </c>
    </row>
    <row r="962" spans="1:9" ht="21.2" customHeight="1" x14ac:dyDescent="0.55000000000000004">
      <c r="A962" s="424">
        <v>15</v>
      </c>
      <c r="B962" s="374" t="s">
        <v>1075</v>
      </c>
      <c r="C962" s="411">
        <v>40000</v>
      </c>
      <c r="D962" s="411">
        <v>40000</v>
      </c>
      <c r="E962" s="406" t="s">
        <v>3</v>
      </c>
      <c r="F962" s="408" t="s">
        <v>1139</v>
      </c>
      <c r="G962" s="408" t="s">
        <v>1139</v>
      </c>
      <c r="H962" s="23" t="s">
        <v>39</v>
      </c>
      <c r="I962" s="433" t="s">
        <v>1080</v>
      </c>
    </row>
    <row r="963" spans="1:9" ht="21.2" customHeight="1" x14ac:dyDescent="0.55000000000000004">
      <c r="A963" s="424"/>
      <c r="B963" s="374"/>
      <c r="C963" s="411"/>
      <c r="D963" s="411"/>
      <c r="E963" s="406"/>
      <c r="F963" s="411">
        <v>40000</v>
      </c>
      <c r="G963" s="411">
        <v>40000</v>
      </c>
      <c r="H963" s="23" t="s">
        <v>40</v>
      </c>
      <c r="I963" s="433" t="s">
        <v>1211</v>
      </c>
    </row>
    <row r="964" spans="1:9" ht="21.2" customHeight="1" x14ac:dyDescent="0.55000000000000004">
      <c r="A964" s="424">
        <v>16</v>
      </c>
      <c r="B964" s="374" t="s">
        <v>1075</v>
      </c>
      <c r="C964" s="411">
        <v>40000</v>
      </c>
      <c r="D964" s="411">
        <v>40000</v>
      </c>
      <c r="E964" s="406" t="s">
        <v>3</v>
      </c>
      <c r="F964" s="408" t="s">
        <v>1139</v>
      </c>
      <c r="G964" s="408" t="s">
        <v>1139</v>
      </c>
      <c r="H964" s="23" t="s">
        <v>39</v>
      </c>
      <c r="I964" s="433" t="s">
        <v>1079</v>
      </c>
    </row>
    <row r="965" spans="1:9" ht="21.2" customHeight="1" x14ac:dyDescent="0.55000000000000004">
      <c r="A965" s="424"/>
      <c r="B965" s="374"/>
      <c r="C965" s="411"/>
      <c r="D965" s="411"/>
      <c r="E965" s="406"/>
      <c r="F965" s="411">
        <v>40000</v>
      </c>
      <c r="G965" s="411">
        <v>40000</v>
      </c>
      <c r="H965" s="23" t="s">
        <v>40</v>
      </c>
      <c r="I965" s="433" t="s">
        <v>1211</v>
      </c>
    </row>
    <row r="966" spans="1:9" ht="21.2" customHeight="1" x14ac:dyDescent="0.55000000000000004">
      <c r="A966" s="424">
        <v>17</v>
      </c>
      <c r="B966" s="374" t="s">
        <v>1075</v>
      </c>
      <c r="C966" s="411">
        <v>40000</v>
      </c>
      <c r="D966" s="411">
        <v>40000</v>
      </c>
      <c r="E966" s="406" t="s">
        <v>3</v>
      </c>
      <c r="F966" s="408" t="s">
        <v>1140</v>
      </c>
      <c r="G966" s="408" t="s">
        <v>1140</v>
      </c>
      <c r="H966" s="23" t="s">
        <v>39</v>
      </c>
      <c r="I966" s="433" t="s">
        <v>1078</v>
      </c>
    </row>
    <row r="967" spans="1:9" ht="21.2" customHeight="1" x14ac:dyDescent="0.55000000000000004">
      <c r="A967" s="424"/>
      <c r="B967" s="374"/>
      <c r="C967" s="411"/>
      <c r="D967" s="411"/>
      <c r="E967" s="406"/>
      <c r="F967" s="411">
        <v>40000</v>
      </c>
      <c r="G967" s="411">
        <v>40000</v>
      </c>
      <c r="H967" s="23" t="s">
        <v>40</v>
      </c>
      <c r="I967" s="433" t="s">
        <v>1211</v>
      </c>
    </row>
    <row r="968" spans="1:9" ht="21.2" customHeight="1" x14ac:dyDescent="0.55000000000000004">
      <c r="A968" s="424">
        <v>18</v>
      </c>
      <c r="B968" s="374" t="s">
        <v>1075</v>
      </c>
      <c r="C968" s="411">
        <v>40000</v>
      </c>
      <c r="D968" s="411">
        <v>40000</v>
      </c>
      <c r="E968" s="406" t="s">
        <v>3</v>
      </c>
      <c r="F968" s="408" t="s">
        <v>1140</v>
      </c>
      <c r="G968" s="408" t="s">
        <v>1140</v>
      </c>
      <c r="H968" s="23" t="s">
        <v>39</v>
      </c>
      <c r="I968" s="433" t="s">
        <v>1077</v>
      </c>
    </row>
    <row r="969" spans="1:9" ht="21.2" customHeight="1" x14ac:dyDescent="0.55000000000000004">
      <c r="A969" s="424"/>
      <c r="B969" s="374"/>
      <c r="C969" s="411"/>
      <c r="D969" s="411"/>
      <c r="E969" s="406"/>
      <c r="F969" s="411">
        <v>40000</v>
      </c>
      <c r="G969" s="411">
        <v>40000</v>
      </c>
      <c r="H969" s="23" t="s">
        <v>40</v>
      </c>
      <c r="I969" s="433" t="s">
        <v>1211</v>
      </c>
    </row>
    <row r="970" spans="1:9" ht="21.2" customHeight="1" x14ac:dyDescent="0.55000000000000004">
      <c r="A970" s="424">
        <v>19</v>
      </c>
      <c r="B970" s="374" t="s">
        <v>1075</v>
      </c>
      <c r="C970" s="411">
        <v>40000</v>
      </c>
      <c r="D970" s="411">
        <v>40000</v>
      </c>
      <c r="E970" s="406" t="s">
        <v>3</v>
      </c>
      <c r="F970" s="408" t="s">
        <v>1140</v>
      </c>
      <c r="G970" s="408" t="s">
        <v>1140</v>
      </c>
      <c r="H970" s="23" t="s">
        <v>39</v>
      </c>
      <c r="I970" s="433" t="s">
        <v>1076</v>
      </c>
    </row>
    <row r="971" spans="1:9" ht="21.2" customHeight="1" x14ac:dyDescent="0.55000000000000004">
      <c r="A971" s="424"/>
      <c r="B971" s="374"/>
      <c r="C971" s="411"/>
      <c r="D971" s="411"/>
      <c r="E971" s="406"/>
      <c r="F971" s="411">
        <v>40000</v>
      </c>
      <c r="G971" s="411">
        <v>40000</v>
      </c>
      <c r="H971" s="23" t="s">
        <v>40</v>
      </c>
      <c r="I971" s="433" t="s">
        <v>1211</v>
      </c>
    </row>
    <row r="972" spans="1:9" ht="21.2" customHeight="1" x14ac:dyDescent="0.55000000000000004">
      <c r="A972" s="424">
        <v>20</v>
      </c>
      <c r="B972" s="374" t="s">
        <v>1075</v>
      </c>
      <c r="C972" s="411">
        <v>40000</v>
      </c>
      <c r="D972" s="411">
        <v>40000</v>
      </c>
      <c r="E972" s="406" t="s">
        <v>3</v>
      </c>
      <c r="F972" s="408" t="s">
        <v>1140</v>
      </c>
      <c r="G972" s="408" t="s">
        <v>1140</v>
      </c>
      <c r="H972" s="23" t="s">
        <v>39</v>
      </c>
      <c r="I972" s="433" t="s">
        <v>1074</v>
      </c>
    </row>
    <row r="973" spans="1:9" ht="21.2" customHeight="1" x14ac:dyDescent="0.55000000000000004">
      <c r="A973" s="424"/>
      <c r="B973" s="374"/>
      <c r="C973" s="411"/>
      <c r="D973" s="411"/>
      <c r="E973" s="406"/>
      <c r="F973" s="411">
        <v>40000</v>
      </c>
      <c r="G973" s="411">
        <v>40000</v>
      </c>
      <c r="H973" s="23" t="s">
        <v>40</v>
      </c>
      <c r="I973" s="433" t="s">
        <v>1211</v>
      </c>
    </row>
    <row r="974" spans="1:9" ht="21.2" customHeight="1" x14ac:dyDescent="0.55000000000000004">
      <c r="A974" s="424">
        <v>21</v>
      </c>
      <c r="B974" s="377" t="s">
        <v>104</v>
      </c>
      <c r="C974" s="411">
        <v>400</v>
      </c>
      <c r="D974" s="411">
        <v>400</v>
      </c>
      <c r="E974" s="406" t="s">
        <v>3</v>
      </c>
      <c r="F974" s="377" t="s">
        <v>32</v>
      </c>
      <c r="G974" s="377" t="s">
        <v>32</v>
      </c>
      <c r="H974" s="23" t="s">
        <v>39</v>
      </c>
      <c r="I974" s="433" t="s">
        <v>1073</v>
      </c>
    </row>
    <row r="975" spans="1:9" ht="21.2" customHeight="1" x14ac:dyDescent="0.55000000000000004">
      <c r="A975" s="424"/>
      <c r="B975" s="377"/>
      <c r="C975" s="411"/>
      <c r="D975" s="411"/>
      <c r="E975" s="406"/>
      <c r="F975" s="411">
        <v>400</v>
      </c>
      <c r="G975" s="411">
        <v>400</v>
      </c>
      <c r="H975" s="23" t="s">
        <v>40</v>
      </c>
      <c r="I975" s="433" t="s">
        <v>1211</v>
      </c>
    </row>
    <row r="976" spans="1:9" ht="21.2" customHeight="1" x14ac:dyDescent="0.55000000000000004">
      <c r="A976" s="424"/>
      <c r="B976" s="377"/>
      <c r="C976" s="411"/>
      <c r="D976" s="411"/>
      <c r="E976" s="406"/>
      <c r="F976" s="411"/>
      <c r="G976" s="411"/>
      <c r="H976" s="23"/>
      <c r="I976" s="433"/>
    </row>
    <row r="977" spans="1:9" ht="21.2" customHeight="1" x14ac:dyDescent="0.55000000000000004">
      <c r="A977" s="424">
        <v>22</v>
      </c>
      <c r="B977" s="377" t="s">
        <v>105</v>
      </c>
      <c r="C977" s="411">
        <v>4340</v>
      </c>
      <c r="D977" s="411">
        <v>4340</v>
      </c>
      <c r="E977" s="406" t="s">
        <v>3</v>
      </c>
      <c r="F977" s="377" t="s">
        <v>32</v>
      </c>
      <c r="G977" s="377" t="s">
        <v>32</v>
      </c>
      <c r="H977" s="23" t="s">
        <v>39</v>
      </c>
      <c r="I977" s="433" t="s">
        <v>1072</v>
      </c>
    </row>
    <row r="978" spans="1:9" ht="21.2" customHeight="1" x14ac:dyDescent="0.55000000000000004">
      <c r="A978" s="424"/>
      <c r="B978" s="377"/>
      <c r="C978" s="411"/>
      <c r="D978" s="411"/>
      <c r="E978" s="406"/>
      <c r="F978" s="411">
        <v>4340</v>
      </c>
      <c r="G978" s="411">
        <v>4340</v>
      </c>
      <c r="H978" s="23" t="s">
        <v>40</v>
      </c>
      <c r="I978" s="433" t="s">
        <v>1211</v>
      </c>
    </row>
    <row r="979" spans="1:9" ht="21.2" customHeight="1" x14ac:dyDescent="0.55000000000000004">
      <c r="A979" s="424">
        <v>23</v>
      </c>
      <c r="B979" s="374" t="s">
        <v>35</v>
      </c>
      <c r="C979" s="427">
        <v>8190</v>
      </c>
      <c r="D979" s="427">
        <v>8190</v>
      </c>
      <c r="E979" s="406" t="s">
        <v>3</v>
      </c>
      <c r="F979" s="409" t="s">
        <v>45</v>
      </c>
      <c r="G979" s="409" t="s">
        <v>45</v>
      </c>
      <c r="H979" s="23" t="s">
        <v>39</v>
      </c>
      <c r="I979" s="433" t="s">
        <v>1071</v>
      </c>
    </row>
    <row r="980" spans="1:9" ht="21.2" customHeight="1" x14ac:dyDescent="0.55000000000000004">
      <c r="A980" s="424"/>
      <c r="B980" s="374"/>
      <c r="C980" s="427"/>
      <c r="D980" s="427"/>
      <c r="E980" s="406"/>
      <c r="F980" s="427">
        <v>8190</v>
      </c>
      <c r="G980" s="427">
        <v>8190</v>
      </c>
      <c r="H980" s="23" t="s">
        <v>40</v>
      </c>
      <c r="I980" s="433" t="s">
        <v>1211</v>
      </c>
    </row>
    <row r="981" spans="1:9" ht="21.2" customHeight="1" x14ac:dyDescent="0.55000000000000004">
      <c r="A981" s="424">
        <v>24</v>
      </c>
      <c r="B981" s="374" t="s">
        <v>1027</v>
      </c>
      <c r="C981" s="411">
        <v>9000</v>
      </c>
      <c r="D981" s="411">
        <v>9000</v>
      </c>
      <c r="E981" s="406" t="s">
        <v>3</v>
      </c>
      <c r="F981" s="409" t="s">
        <v>36</v>
      </c>
      <c r="G981" s="409" t="s">
        <v>36</v>
      </c>
      <c r="H981" s="23" t="s">
        <v>39</v>
      </c>
      <c r="I981" s="433" t="s">
        <v>1070</v>
      </c>
    </row>
    <row r="982" spans="1:9" ht="21.2" customHeight="1" x14ac:dyDescent="0.55000000000000004">
      <c r="A982" s="424"/>
      <c r="B982" s="374"/>
      <c r="C982" s="411"/>
      <c r="D982" s="411"/>
      <c r="E982" s="406"/>
      <c r="F982" s="411">
        <v>9000</v>
      </c>
      <c r="G982" s="411">
        <v>9000</v>
      </c>
      <c r="H982" s="23" t="s">
        <v>40</v>
      </c>
      <c r="I982" s="433" t="s">
        <v>1211</v>
      </c>
    </row>
    <row r="983" spans="1:9" ht="21.2" customHeight="1" x14ac:dyDescent="0.55000000000000004">
      <c r="A983" s="424">
        <v>25</v>
      </c>
      <c r="B983" s="377" t="s">
        <v>44</v>
      </c>
      <c r="C983" s="411">
        <v>8190</v>
      </c>
      <c r="D983" s="411">
        <v>8190</v>
      </c>
      <c r="E983" s="406" t="s">
        <v>3</v>
      </c>
      <c r="F983" s="409" t="s">
        <v>46</v>
      </c>
      <c r="G983" s="409" t="s">
        <v>46</v>
      </c>
      <c r="H983" s="23" t="s">
        <v>39</v>
      </c>
      <c r="I983" s="433" t="s">
        <v>1069</v>
      </c>
    </row>
    <row r="984" spans="1:9" ht="21.2" customHeight="1" x14ac:dyDescent="0.55000000000000004">
      <c r="A984" s="424"/>
      <c r="B984" s="377"/>
      <c r="C984" s="411"/>
      <c r="D984" s="411"/>
      <c r="E984" s="406"/>
      <c r="F984" s="411">
        <v>8190</v>
      </c>
      <c r="G984" s="411">
        <v>8190</v>
      </c>
      <c r="H984" s="23" t="s">
        <v>40</v>
      </c>
      <c r="I984" s="433" t="s">
        <v>1211</v>
      </c>
    </row>
    <row r="985" spans="1:9" ht="21.2" customHeight="1" x14ac:dyDescent="0.55000000000000004">
      <c r="A985" s="424">
        <v>26</v>
      </c>
      <c r="B985" s="377" t="s">
        <v>44</v>
      </c>
      <c r="C985" s="411">
        <v>8190</v>
      </c>
      <c r="D985" s="411">
        <v>8190</v>
      </c>
      <c r="E985" s="406" t="s">
        <v>3</v>
      </c>
      <c r="F985" s="409" t="s">
        <v>47</v>
      </c>
      <c r="G985" s="409" t="s">
        <v>47</v>
      </c>
      <c r="H985" s="23" t="s">
        <v>39</v>
      </c>
      <c r="I985" s="433" t="s">
        <v>1068</v>
      </c>
    </row>
    <row r="986" spans="1:9" ht="21.2" customHeight="1" x14ac:dyDescent="0.55000000000000004">
      <c r="A986" s="424"/>
      <c r="B986" s="377"/>
      <c r="C986" s="411"/>
      <c r="D986" s="411"/>
      <c r="E986" s="406"/>
      <c r="F986" s="411">
        <v>8190</v>
      </c>
      <c r="G986" s="411">
        <v>8190</v>
      </c>
      <c r="H986" s="23" t="s">
        <v>40</v>
      </c>
      <c r="I986" s="433" t="s">
        <v>1211</v>
      </c>
    </row>
    <row r="987" spans="1:9" ht="21.2" customHeight="1" x14ac:dyDescent="0.55000000000000004">
      <c r="A987" s="424">
        <v>27</v>
      </c>
      <c r="B987" s="377" t="s">
        <v>44</v>
      </c>
      <c r="C987" s="411">
        <v>8190</v>
      </c>
      <c r="D987" s="411">
        <v>8190</v>
      </c>
      <c r="E987" s="406" t="s">
        <v>3</v>
      </c>
      <c r="F987" s="409" t="s">
        <v>48</v>
      </c>
      <c r="G987" s="409" t="s">
        <v>48</v>
      </c>
      <c r="H987" s="23" t="s">
        <v>39</v>
      </c>
      <c r="I987" s="433" t="s">
        <v>1067</v>
      </c>
    </row>
    <row r="988" spans="1:9" ht="21.2" customHeight="1" x14ac:dyDescent="0.55000000000000004">
      <c r="A988" s="424"/>
      <c r="B988" s="377"/>
      <c r="C988" s="411"/>
      <c r="D988" s="411"/>
      <c r="E988" s="406"/>
      <c r="F988" s="411">
        <v>8190</v>
      </c>
      <c r="G988" s="411">
        <v>8190</v>
      </c>
      <c r="H988" s="23" t="s">
        <v>40</v>
      </c>
      <c r="I988" s="433" t="s">
        <v>1211</v>
      </c>
    </row>
    <row r="989" spans="1:9" ht="21.2" customHeight="1" x14ac:dyDescent="0.55000000000000004">
      <c r="A989" s="424">
        <v>28</v>
      </c>
      <c r="B989" s="377" t="s">
        <v>44</v>
      </c>
      <c r="C989" s="411">
        <v>8190</v>
      </c>
      <c r="D989" s="411">
        <v>8190</v>
      </c>
      <c r="E989" s="406" t="s">
        <v>3</v>
      </c>
      <c r="F989" s="409" t="s">
        <v>49</v>
      </c>
      <c r="G989" s="409" t="s">
        <v>49</v>
      </c>
      <c r="H989" s="23" t="s">
        <v>39</v>
      </c>
      <c r="I989" s="433" t="s">
        <v>1066</v>
      </c>
    </row>
    <row r="990" spans="1:9" ht="21.2" customHeight="1" x14ac:dyDescent="0.55000000000000004">
      <c r="A990" s="424"/>
      <c r="B990" s="377"/>
      <c r="C990" s="411"/>
      <c r="D990" s="411"/>
      <c r="E990" s="406"/>
      <c r="F990" s="411">
        <v>8190</v>
      </c>
      <c r="G990" s="411">
        <v>8190</v>
      </c>
      <c r="H990" s="23" t="s">
        <v>40</v>
      </c>
      <c r="I990" s="433" t="s">
        <v>1211</v>
      </c>
    </row>
    <row r="991" spans="1:9" ht="21.2" customHeight="1" x14ac:dyDescent="0.55000000000000004">
      <c r="A991" s="424">
        <v>29</v>
      </c>
      <c r="B991" s="377" t="s">
        <v>44</v>
      </c>
      <c r="C991" s="411">
        <v>8190</v>
      </c>
      <c r="D991" s="411">
        <v>8190</v>
      </c>
      <c r="E991" s="406" t="s">
        <v>3</v>
      </c>
      <c r="F991" s="409" t="s">
        <v>50</v>
      </c>
      <c r="G991" s="409" t="s">
        <v>50</v>
      </c>
      <c r="H991" s="23" t="s">
        <v>39</v>
      </c>
      <c r="I991" s="433" t="s">
        <v>1065</v>
      </c>
    </row>
    <row r="992" spans="1:9" ht="21.2" customHeight="1" x14ac:dyDescent="0.55000000000000004">
      <c r="A992" s="424"/>
      <c r="B992" s="377"/>
      <c r="C992" s="411"/>
      <c r="D992" s="411"/>
      <c r="E992" s="406"/>
      <c r="F992" s="411">
        <v>8190</v>
      </c>
      <c r="G992" s="411">
        <v>8190</v>
      </c>
      <c r="H992" s="23" t="s">
        <v>40</v>
      </c>
      <c r="I992" s="433" t="s">
        <v>1211</v>
      </c>
    </row>
    <row r="993" spans="1:9" ht="21.2" customHeight="1" x14ac:dyDescent="0.55000000000000004">
      <c r="A993" s="424">
        <v>30</v>
      </c>
      <c r="B993" s="377" t="s">
        <v>44</v>
      </c>
      <c r="C993" s="411">
        <v>8190</v>
      </c>
      <c r="D993" s="411">
        <v>8190</v>
      </c>
      <c r="E993" s="406" t="s">
        <v>3</v>
      </c>
      <c r="F993" s="410" t="s">
        <v>51</v>
      </c>
      <c r="G993" s="410" t="s">
        <v>51</v>
      </c>
      <c r="H993" s="23" t="s">
        <v>39</v>
      </c>
      <c r="I993" s="433" t="s">
        <v>1064</v>
      </c>
    </row>
    <row r="994" spans="1:9" ht="21.2" customHeight="1" x14ac:dyDescent="0.55000000000000004">
      <c r="A994" s="424"/>
      <c r="B994" s="377"/>
      <c r="C994" s="411"/>
      <c r="D994" s="411"/>
      <c r="E994" s="406"/>
      <c r="F994" s="411">
        <v>8190</v>
      </c>
      <c r="G994" s="411">
        <v>8190</v>
      </c>
      <c r="H994" s="23" t="s">
        <v>40</v>
      </c>
      <c r="I994" s="433" t="s">
        <v>1211</v>
      </c>
    </row>
    <row r="995" spans="1:9" ht="21.2" customHeight="1" x14ac:dyDescent="0.55000000000000004">
      <c r="A995" s="424">
        <v>31</v>
      </c>
      <c r="B995" s="377" t="s">
        <v>44</v>
      </c>
      <c r="C995" s="411">
        <v>8190</v>
      </c>
      <c r="D995" s="411">
        <v>8190</v>
      </c>
      <c r="E995" s="406" t="s">
        <v>3</v>
      </c>
      <c r="F995" s="409" t="s">
        <v>52</v>
      </c>
      <c r="G995" s="409" t="s">
        <v>52</v>
      </c>
      <c r="H995" s="23" t="s">
        <v>39</v>
      </c>
      <c r="I995" s="433" t="s">
        <v>1063</v>
      </c>
    </row>
    <row r="996" spans="1:9" ht="21.2" customHeight="1" x14ac:dyDescent="0.55000000000000004">
      <c r="A996" s="424"/>
      <c r="B996" s="377"/>
      <c r="C996" s="411"/>
      <c r="D996" s="411"/>
      <c r="E996" s="406"/>
      <c r="F996" s="411">
        <v>8190</v>
      </c>
      <c r="G996" s="411">
        <v>8190</v>
      </c>
      <c r="H996" s="23" t="s">
        <v>40</v>
      </c>
      <c r="I996" s="433" t="s">
        <v>1211</v>
      </c>
    </row>
    <row r="997" spans="1:9" ht="21.2" customHeight="1" x14ac:dyDescent="0.55000000000000004">
      <c r="A997" s="424">
        <v>32</v>
      </c>
      <c r="B997" s="377" t="s">
        <v>44</v>
      </c>
      <c r="C997" s="427">
        <v>8190</v>
      </c>
      <c r="D997" s="427">
        <v>8190</v>
      </c>
      <c r="E997" s="406" t="s">
        <v>3</v>
      </c>
      <c r="F997" s="377" t="s">
        <v>53</v>
      </c>
      <c r="G997" s="377" t="s">
        <v>53</v>
      </c>
      <c r="H997" s="23" t="s">
        <v>39</v>
      </c>
      <c r="I997" s="433" t="s">
        <v>1062</v>
      </c>
    </row>
    <row r="998" spans="1:9" ht="21.2" customHeight="1" x14ac:dyDescent="0.55000000000000004">
      <c r="A998" s="424"/>
      <c r="B998" s="377"/>
      <c r="C998" s="427"/>
      <c r="D998" s="427"/>
      <c r="E998" s="406"/>
      <c r="F998" s="411">
        <v>8190</v>
      </c>
      <c r="G998" s="411">
        <v>8190</v>
      </c>
      <c r="H998" s="23" t="s">
        <v>40</v>
      </c>
      <c r="I998" s="433" t="s">
        <v>1211</v>
      </c>
    </row>
    <row r="999" spans="1:9" ht="21.2" customHeight="1" x14ac:dyDescent="0.55000000000000004">
      <c r="A999" s="424">
        <v>33</v>
      </c>
      <c r="B999" s="377" t="s">
        <v>44</v>
      </c>
      <c r="C999" s="411">
        <v>8190</v>
      </c>
      <c r="D999" s="411">
        <v>8190</v>
      </c>
      <c r="E999" s="406" t="s">
        <v>3</v>
      </c>
      <c r="F999" s="409" t="s">
        <v>54</v>
      </c>
      <c r="G999" s="409" t="s">
        <v>54</v>
      </c>
      <c r="H999" s="23" t="s">
        <v>39</v>
      </c>
      <c r="I999" s="433" t="s">
        <v>1061</v>
      </c>
    </row>
    <row r="1000" spans="1:9" ht="21.2" customHeight="1" x14ac:dyDescent="0.55000000000000004">
      <c r="A1000" s="424"/>
      <c r="B1000" s="377"/>
      <c r="C1000" s="411"/>
      <c r="D1000" s="411"/>
      <c r="E1000" s="406"/>
      <c r="F1000" s="411">
        <v>8190</v>
      </c>
      <c r="G1000" s="411">
        <v>8190</v>
      </c>
      <c r="H1000" s="23" t="s">
        <v>40</v>
      </c>
      <c r="I1000" s="433" t="s">
        <v>1211</v>
      </c>
    </row>
    <row r="1001" spans="1:9" ht="21.2" customHeight="1" x14ac:dyDescent="0.55000000000000004">
      <c r="A1001" s="424">
        <v>34</v>
      </c>
      <c r="B1001" s="377" t="s">
        <v>44</v>
      </c>
      <c r="C1001" s="411">
        <v>8190</v>
      </c>
      <c r="D1001" s="411">
        <v>8190</v>
      </c>
      <c r="E1001" s="406" t="s">
        <v>3</v>
      </c>
      <c r="F1001" s="409" t="s">
        <v>55</v>
      </c>
      <c r="G1001" s="409" t="s">
        <v>55</v>
      </c>
      <c r="H1001" s="23" t="s">
        <v>39</v>
      </c>
      <c r="I1001" s="433" t="s">
        <v>1060</v>
      </c>
    </row>
    <row r="1002" spans="1:9" ht="21.2" customHeight="1" x14ac:dyDescent="0.55000000000000004">
      <c r="A1002" s="424"/>
      <c r="B1002" s="377"/>
      <c r="C1002" s="411"/>
      <c r="D1002" s="411"/>
      <c r="E1002" s="406"/>
      <c r="F1002" s="411">
        <v>8190</v>
      </c>
      <c r="G1002" s="411">
        <v>8190</v>
      </c>
      <c r="H1002" s="23" t="s">
        <v>40</v>
      </c>
      <c r="I1002" s="433" t="s">
        <v>1211</v>
      </c>
    </row>
    <row r="1003" spans="1:9" ht="21.2" customHeight="1" x14ac:dyDescent="0.55000000000000004">
      <c r="A1003" s="424"/>
      <c r="B1003" s="377"/>
      <c r="C1003" s="411"/>
      <c r="D1003" s="411"/>
      <c r="E1003" s="406"/>
      <c r="F1003" s="411"/>
      <c r="G1003" s="411"/>
      <c r="H1003" s="23"/>
      <c r="I1003" s="433"/>
    </row>
    <row r="1004" spans="1:9" ht="21.2" customHeight="1" x14ac:dyDescent="0.55000000000000004">
      <c r="A1004" s="424">
        <v>35</v>
      </c>
      <c r="B1004" s="377" t="s">
        <v>57</v>
      </c>
      <c r="C1004" s="427">
        <v>9450</v>
      </c>
      <c r="D1004" s="427">
        <v>9450</v>
      </c>
      <c r="E1004" s="406" t="s">
        <v>3</v>
      </c>
      <c r="F1004" s="409" t="s">
        <v>58</v>
      </c>
      <c r="G1004" s="409" t="s">
        <v>58</v>
      </c>
      <c r="H1004" s="23" t="s">
        <v>39</v>
      </c>
      <c r="I1004" s="433" t="s">
        <v>1059</v>
      </c>
    </row>
    <row r="1005" spans="1:9" ht="21.2" customHeight="1" x14ac:dyDescent="0.55000000000000004">
      <c r="A1005" s="424"/>
      <c r="B1005" s="377"/>
      <c r="C1005" s="427"/>
      <c r="D1005" s="427"/>
      <c r="E1005" s="406"/>
      <c r="F1005" s="427">
        <v>9450</v>
      </c>
      <c r="G1005" s="427">
        <v>9450</v>
      </c>
      <c r="H1005" s="23" t="s">
        <v>40</v>
      </c>
      <c r="I1005" s="433" t="s">
        <v>1211</v>
      </c>
    </row>
    <row r="1006" spans="1:9" ht="21.2" customHeight="1" x14ac:dyDescent="0.55000000000000004">
      <c r="A1006" s="424">
        <v>36</v>
      </c>
      <c r="B1006" s="377" t="s">
        <v>57</v>
      </c>
      <c r="C1006" s="427">
        <v>9450</v>
      </c>
      <c r="D1006" s="427">
        <v>9450</v>
      </c>
      <c r="E1006" s="406" t="s">
        <v>3</v>
      </c>
      <c r="F1006" s="409" t="s">
        <v>59</v>
      </c>
      <c r="G1006" s="409" t="s">
        <v>59</v>
      </c>
      <c r="H1006" s="23" t="s">
        <v>39</v>
      </c>
      <c r="I1006" s="433" t="s">
        <v>1058</v>
      </c>
    </row>
    <row r="1007" spans="1:9" ht="21.2" customHeight="1" x14ac:dyDescent="0.55000000000000004">
      <c r="A1007" s="424"/>
      <c r="B1007" s="377"/>
      <c r="C1007" s="427"/>
      <c r="D1007" s="427"/>
      <c r="E1007" s="406"/>
      <c r="F1007" s="427">
        <v>9450</v>
      </c>
      <c r="G1007" s="427">
        <v>9450</v>
      </c>
      <c r="H1007" s="23" t="s">
        <v>40</v>
      </c>
      <c r="I1007" s="433" t="s">
        <v>1211</v>
      </c>
    </row>
    <row r="1008" spans="1:9" ht="21.2" customHeight="1" x14ac:dyDescent="0.55000000000000004">
      <c r="A1008" s="424">
        <v>37</v>
      </c>
      <c r="B1008" s="377" t="s">
        <v>57</v>
      </c>
      <c r="C1008" s="427">
        <v>9450</v>
      </c>
      <c r="D1008" s="427">
        <v>9450</v>
      </c>
      <c r="E1008" s="406" t="s">
        <v>3</v>
      </c>
      <c r="F1008" s="409" t="s">
        <v>60</v>
      </c>
      <c r="G1008" s="409" t="s">
        <v>60</v>
      </c>
      <c r="H1008" s="23" t="s">
        <v>39</v>
      </c>
      <c r="I1008" s="433" t="s">
        <v>1057</v>
      </c>
    </row>
    <row r="1009" spans="1:9" ht="21.2" customHeight="1" x14ac:dyDescent="0.55000000000000004">
      <c r="A1009" s="424"/>
      <c r="B1009" s="377"/>
      <c r="C1009" s="427"/>
      <c r="D1009" s="427"/>
      <c r="E1009" s="406"/>
      <c r="F1009" s="427">
        <v>9450</v>
      </c>
      <c r="G1009" s="427">
        <v>9450</v>
      </c>
      <c r="H1009" s="23" t="s">
        <v>40</v>
      </c>
      <c r="I1009" s="433" t="s">
        <v>1211</v>
      </c>
    </row>
    <row r="1010" spans="1:9" ht="21.2" customHeight="1" x14ac:dyDescent="0.55000000000000004">
      <c r="A1010" s="424">
        <v>38</v>
      </c>
      <c r="B1010" s="377" t="s">
        <v>57</v>
      </c>
      <c r="C1010" s="427">
        <v>9450</v>
      </c>
      <c r="D1010" s="427">
        <v>9450</v>
      </c>
      <c r="E1010" s="406" t="s">
        <v>3</v>
      </c>
      <c r="F1010" s="409" t="s">
        <v>61</v>
      </c>
      <c r="G1010" s="409" t="s">
        <v>61</v>
      </c>
      <c r="H1010" s="23" t="s">
        <v>39</v>
      </c>
      <c r="I1010" s="433" t="s">
        <v>1056</v>
      </c>
    </row>
    <row r="1011" spans="1:9" ht="21.2" customHeight="1" x14ac:dyDescent="0.55000000000000004">
      <c r="A1011" s="424"/>
      <c r="B1011" s="377"/>
      <c r="C1011" s="427"/>
      <c r="D1011" s="427"/>
      <c r="E1011" s="406"/>
      <c r="F1011" s="427">
        <v>9450</v>
      </c>
      <c r="G1011" s="427">
        <v>9450</v>
      </c>
      <c r="H1011" s="23" t="s">
        <v>40</v>
      </c>
      <c r="I1011" s="433" t="s">
        <v>1211</v>
      </c>
    </row>
    <row r="1012" spans="1:9" ht="21.2" customHeight="1" x14ac:dyDescent="0.55000000000000004">
      <c r="A1012" s="424">
        <v>39</v>
      </c>
      <c r="B1012" s="377" t="s">
        <v>57</v>
      </c>
      <c r="C1012" s="427">
        <v>9450</v>
      </c>
      <c r="D1012" s="427">
        <v>9450</v>
      </c>
      <c r="E1012" s="406" t="s">
        <v>3</v>
      </c>
      <c r="F1012" s="409" t="s">
        <v>62</v>
      </c>
      <c r="G1012" s="409" t="s">
        <v>62</v>
      </c>
      <c r="H1012" s="23" t="s">
        <v>39</v>
      </c>
      <c r="I1012" s="433" t="s">
        <v>1055</v>
      </c>
    </row>
    <row r="1013" spans="1:9" ht="21.2" customHeight="1" x14ac:dyDescent="0.55000000000000004">
      <c r="A1013" s="424"/>
      <c r="B1013" s="377"/>
      <c r="C1013" s="427"/>
      <c r="D1013" s="427"/>
      <c r="E1013" s="406"/>
      <c r="F1013" s="427">
        <v>9450</v>
      </c>
      <c r="G1013" s="427">
        <v>9450</v>
      </c>
      <c r="H1013" s="23" t="s">
        <v>40</v>
      </c>
      <c r="I1013" s="433" t="s">
        <v>1211</v>
      </c>
    </row>
    <row r="1014" spans="1:9" ht="21.2" customHeight="1" x14ac:dyDescent="0.55000000000000004">
      <c r="A1014" s="424">
        <v>40</v>
      </c>
      <c r="B1014" s="377" t="s">
        <v>57</v>
      </c>
      <c r="C1014" s="427">
        <v>9450</v>
      </c>
      <c r="D1014" s="427">
        <v>9450</v>
      </c>
      <c r="E1014" s="406" t="s">
        <v>3</v>
      </c>
      <c r="F1014" s="409" t="s">
        <v>63</v>
      </c>
      <c r="G1014" s="409" t="s">
        <v>63</v>
      </c>
      <c r="H1014" s="23" t="s">
        <v>39</v>
      </c>
      <c r="I1014" s="433" t="s">
        <v>1054</v>
      </c>
    </row>
    <row r="1015" spans="1:9" ht="21.2" customHeight="1" x14ac:dyDescent="0.55000000000000004">
      <c r="A1015" s="424"/>
      <c r="B1015" s="377"/>
      <c r="C1015" s="427"/>
      <c r="D1015" s="427"/>
      <c r="E1015" s="406"/>
      <c r="F1015" s="427">
        <v>9450</v>
      </c>
      <c r="G1015" s="427">
        <v>9450</v>
      </c>
      <c r="H1015" s="23" t="s">
        <v>40</v>
      </c>
      <c r="I1015" s="433" t="s">
        <v>1211</v>
      </c>
    </row>
    <row r="1016" spans="1:9" ht="21.2" customHeight="1" x14ac:dyDescent="0.55000000000000004">
      <c r="A1016" s="424">
        <v>41</v>
      </c>
      <c r="B1016" s="377" t="s">
        <v>57</v>
      </c>
      <c r="C1016" s="427">
        <v>9450</v>
      </c>
      <c r="D1016" s="427">
        <v>9450</v>
      </c>
      <c r="E1016" s="406" t="s">
        <v>3</v>
      </c>
      <c r="F1016" s="410" t="s">
        <v>64</v>
      </c>
      <c r="G1016" s="410" t="s">
        <v>64</v>
      </c>
      <c r="H1016" s="23" t="s">
        <v>39</v>
      </c>
      <c r="I1016" s="433" t="s">
        <v>1053</v>
      </c>
    </row>
    <row r="1017" spans="1:9" ht="21.2" customHeight="1" x14ac:dyDescent="0.55000000000000004">
      <c r="A1017" s="424"/>
      <c r="B1017" s="377"/>
      <c r="C1017" s="427"/>
      <c r="D1017" s="427"/>
      <c r="E1017" s="406"/>
      <c r="F1017" s="427">
        <v>9450</v>
      </c>
      <c r="G1017" s="427">
        <v>9450</v>
      </c>
      <c r="H1017" s="23" t="s">
        <v>40</v>
      </c>
      <c r="I1017" s="433" t="s">
        <v>1211</v>
      </c>
    </row>
    <row r="1018" spans="1:9" ht="21.2" customHeight="1" x14ac:dyDescent="0.55000000000000004">
      <c r="A1018" s="424">
        <v>42</v>
      </c>
      <c r="B1018" s="377" t="s">
        <v>57</v>
      </c>
      <c r="C1018" s="427">
        <v>9450</v>
      </c>
      <c r="D1018" s="427">
        <v>9450</v>
      </c>
      <c r="E1018" s="406" t="s">
        <v>3</v>
      </c>
      <c r="F1018" s="409" t="s">
        <v>65</v>
      </c>
      <c r="G1018" s="409" t="s">
        <v>65</v>
      </c>
      <c r="H1018" s="23" t="s">
        <v>39</v>
      </c>
      <c r="I1018" s="433" t="s">
        <v>1052</v>
      </c>
    </row>
    <row r="1019" spans="1:9" ht="21.2" customHeight="1" x14ac:dyDescent="0.55000000000000004">
      <c r="A1019" s="424"/>
      <c r="B1019" s="377"/>
      <c r="C1019" s="427"/>
      <c r="D1019" s="427"/>
      <c r="E1019" s="406"/>
      <c r="F1019" s="427">
        <v>9450</v>
      </c>
      <c r="G1019" s="427">
        <v>9450</v>
      </c>
      <c r="H1019" s="23" t="s">
        <v>40</v>
      </c>
      <c r="I1019" s="433" t="s">
        <v>1211</v>
      </c>
    </row>
    <row r="1020" spans="1:9" ht="21.2" customHeight="1" x14ac:dyDescent="0.55000000000000004">
      <c r="A1020" s="424">
        <v>43</v>
      </c>
      <c r="B1020" s="377" t="s">
        <v>57</v>
      </c>
      <c r="C1020" s="427">
        <v>9450</v>
      </c>
      <c r="D1020" s="427">
        <v>9450</v>
      </c>
      <c r="E1020" s="406" t="s">
        <v>3</v>
      </c>
      <c r="F1020" s="374" t="s">
        <v>68</v>
      </c>
      <c r="G1020" s="374" t="s">
        <v>68</v>
      </c>
      <c r="H1020" s="23" t="s">
        <v>39</v>
      </c>
      <c r="I1020" s="433" t="s">
        <v>1051</v>
      </c>
    </row>
    <row r="1021" spans="1:9" ht="21.2" customHeight="1" x14ac:dyDescent="0.55000000000000004">
      <c r="A1021" s="424"/>
      <c r="B1021" s="377"/>
      <c r="C1021" s="427"/>
      <c r="D1021" s="427"/>
      <c r="E1021" s="406"/>
      <c r="F1021" s="427">
        <v>9450</v>
      </c>
      <c r="G1021" s="427">
        <v>9450</v>
      </c>
      <c r="H1021" s="23" t="s">
        <v>40</v>
      </c>
      <c r="I1021" s="433" t="s">
        <v>1211</v>
      </c>
    </row>
    <row r="1022" spans="1:9" ht="21.2" customHeight="1" x14ac:dyDescent="0.55000000000000004">
      <c r="A1022" s="424">
        <v>44</v>
      </c>
      <c r="B1022" s="377" t="s">
        <v>57</v>
      </c>
      <c r="C1022" s="427">
        <v>9450</v>
      </c>
      <c r="D1022" s="427">
        <v>9450</v>
      </c>
      <c r="E1022" s="406" t="s">
        <v>3</v>
      </c>
      <c r="F1022" s="374" t="s">
        <v>67</v>
      </c>
      <c r="G1022" s="374" t="s">
        <v>67</v>
      </c>
      <c r="H1022" s="23" t="s">
        <v>39</v>
      </c>
      <c r="I1022" s="433" t="s">
        <v>1050</v>
      </c>
    </row>
    <row r="1023" spans="1:9" ht="21.2" customHeight="1" x14ac:dyDescent="0.55000000000000004">
      <c r="A1023" s="424"/>
      <c r="B1023" s="377"/>
      <c r="C1023" s="427"/>
      <c r="D1023" s="427"/>
      <c r="E1023" s="406"/>
      <c r="F1023" s="427">
        <v>9450</v>
      </c>
      <c r="G1023" s="427">
        <v>9450</v>
      </c>
      <c r="H1023" s="23" t="s">
        <v>40</v>
      </c>
      <c r="I1023" s="433" t="s">
        <v>1211</v>
      </c>
    </row>
    <row r="1024" spans="1:9" ht="21.2" customHeight="1" x14ac:dyDescent="0.55000000000000004">
      <c r="A1024" s="428">
        <v>45</v>
      </c>
      <c r="B1024" s="429" t="s">
        <v>57</v>
      </c>
      <c r="C1024" s="430">
        <v>9450</v>
      </c>
      <c r="D1024" s="430">
        <v>9450</v>
      </c>
      <c r="E1024" s="417" t="s">
        <v>3</v>
      </c>
      <c r="F1024" s="431" t="s">
        <v>455</v>
      </c>
      <c r="G1024" s="431" t="s">
        <v>455</v>
      </c>
      <c r="H1024" s="186" t="s">
        <v>39</v>
      </c>
      <c r="I1024" s="435" t="s">
        <v>1213</v>
      </c>
    </row>
    <row r="1025" spans="1:9" ht="21.2" customHeight="1" x14ac:dyDescent="0.55000000000000004">
      <c r="A1025" s="419"/>
      <c r="B1025" s="419"/>
      <c r="C1025" s="419"/>
      <c r="D1025" s="419"/>
      <c r="E1025" s="419"/>
      <c r="F1025" s="427">
        <v>9450</v>
      </c>
      <c r="G1025" s="427">
        <v>9450</v>
      </c>
      <c r="H1025" s="23" t="s">
        <v>40</v>
      </c>
      <c r="I1025" s="436" t="s">
        <v>1211</v>
      </c>
    </row>
    <row r="1026" spans="1:9" ht="21.2" customHeight="1" x14ac:dyDescent="0.55000000000000004">
      <c r="A1026" s="436">
        <v>46</v>
      </c>
      <c r="B1026" s="301" t="s">
        <v>100</v>
      </c>
      <c r="C1026" s="84">
        <v>529729.19999999995</v>
      </c>
      <c r="D1026" s="84">
        <v>529729.19999999995</v>
      </c>
      <c r="E1026" s="74" t="s">
        <v>404</v>
      </c>
      <c r="F1026" s="104" t="s">
        <v>1</v>
      </c>
      <c r="G1026" s="104" t="s">
        <v>1</v>
      </c>
      <c r="H1026" s="23" t="s">
        <v>39</v>
      </c>
      <c r="I1026" s="101" t="s">
        <v>1214</v>
      </c>
    </row>
    <row r="1027" spans="1:9" ht="21.2" customHeight="1" x14ac:dyDescent="0.55000000000000004">
      <c r="A1027" s="419"/>
      <c r="B1027" s="301" t="s">
        <v>1212</v>
      </c>
      <c r="C1027" s="84"/>
      <c r="D1027" s="84"/>
      <c r="E1027" s="74"/>
      <c r="F1027" s="84">
        <v>529729.19999999995</v>
      </c>
      <c r="G1027" s="84">
        <v>529729.19999999995</v>
      </c>
      <c r="H1027" s="23" t="s">
        <v>40</v>
      </c>
      <c r="I1027" s="101" t="s">
        <v>1215</v>
      </c>
    </row>
    <row r="1028" spans="1:9" ht="24" x14ac:dyDescent="0.55000000000000004">
      <c r="A1028" s="420"/>
      <c r="B1028" s="420"/>
      <c r="C1028" s="420"/>
      <c r="D1028" s="420"/>
      <c r="E1028" s="420"/>
      <c r="F1028" s="420"/>
      <c r="G1028" s="420"/>
      <c r="H1028" s="420"/>
      <c r="I1028" s="437"/>
    </row>
    <row r="1031" spans="1:9" ht="24" x14ac:dyDescent="0.55000000000000004">
      <c r="A1031" s="256" t="s">
        <v>524</v>
      </c>
      <c r="B1031" s="256"/>
      <c r="C1031" s="256"/>
      <c r="D1031" s="256"/>
      <c r="E1031" s="256"/>
      <c r="F1031" s="256"/>
      <c r="G1031" s="256"/>
      <c r="H1031" s="256"/>
      <c r="I1031" s="256"/>
    </row>
    <row r="1032" spans="1:9" ht="24" x14ac:dyDescent="0.55000000000000004">
      <c r="A1032" s="256" t="s">
        <v>19</v>
      </c>
      <c r="B1032" s="256"/>
      <c r="C1032" s="256"/>
      <c r="D1032" s="256"/>
      <c r="E1032" s="256"/>
      <c r="F1032" s="256"/>
      <c r="G1032" s="256"/>
      <c r="H1032" s="256"/>
      <c r="I1032" s="256"/>
    </row>
    <row r="1033" spans="1:9" ht="24" x14ac:dyDescent="0.55000000000000004">
      <c r="A1033" s="257"/>
      <c r="B1033" s="258"/>
      <c r="C1033" s="259"/>
      <c r="D1033" s="257"/>
      <c r="E1033" s="257"/>
      <c r="F1033" s="257"/>
      <c r="G1033" s="257"/>
      <c r="H1033" s="257"/>
      <c r="I1033" s="257"/>
    </row>
    <row r="1034" spans="1:9" ht="24" x14ac:dyDescent="0.55000000000000004">
      <c r="A1034" s="260" t="s">
        <v>18</v>
      </c>
      <c r="B1034" s="261" t="s">
        <v>17</v>
      </c>
      <c r="C1034" s="262" t="s">
        <v>16</v>
      </c>
      <c r="D1034" s="262" t="s">
        <v>15</v>
      </c>
      <c r="E1034" s="260" t="s">
        <v>14</v>
      </c>
      <c r="F1034" s="260" t="s">
        <v>13</v>
      </c>
      <c r="G1034" s="260" t="s">
        <v>12</v>
      </c>
      <c r="H1034" s="260" t="s">
        <v>11</v>
      </c>
      <c r="I1034" s="260" t="s">
        <v>10</v>
      </c>
    </row>
    <row r="1035" spans="1:9" ht="24" x14ac:dyDescent="0.55000000000000004">
      <c r="A1035" s="263" t="s">
        <v>9</v>
      </c>
      <c r="B1035" s="264"/>
      <c r="C1035" s="265" t="s">
        <v>8</v>
      </c>
      <c r="D1035" s="265"/>
      <c r="E1035" s="263" t="s">
        <v>8</v>
      </c>
      <c r="F1035" s="263" t="s">
        <v>7</v>
      </c>
      <c r="G1035" s="263" t="s">
        <v>6</v>
      </c>
      <c r="H1035" s="263" t="s">
        <v>5</v>
      </c>
      <c r="I1035" s="263" t="s">
        <v>4</v>
      </c>
    </row>
    <row r="1036" spans="1:9" ht="21.2" customHeight="1" x14ac:dyDescent="0.55000000000000004">
      <c r="A1036" s="266">
        <v>1</v>
      </c>
      <c r="B1036" s="267" t="s">
        <v>925</v>
      </c>
      <c r="C1036" s="268">
        <v>4300</v>
      </c>
      <c r="D1036" s="268">
        <v>4300</v>
      </c>
      <c r="E1036" s="266" t="s">
        <v>3</v>
      </c>
      <c r="F1036" s="293" t="s">
        <v>159</v>
      </c>
      <c r="G1036" s="293" t="s">
        <v>159</v>
      </c>
      <c r="H1036" s="269" t="s">
        <v>39</v>
      </c>
      <c r="I1036" s="40" t="s">
        <v>805</v>
      </c>
    </row>
    <row r="1037" spans="1:9" ht="21.2" customHeight="1" x14ac:dyDescent="0.55000000000000004">
      <c r="A1037" s="270"/>
      <c r="B1037" s="271" t="s">
        <v>926</v>
      </c>
      <c r="C1037" s="272"/>
      <c r="D1037" s="272"/>
      <c r="E1037" s="270"/>
      <c r="F1037" s="300">
        <v>4300</v>
      </c>
      <c r="G1037" s="300">
        <v>4300</v>
      </c>
      <c r="H1037" s="276" t="s">
        <v>40</v>
      </c>
      <c r="I1037" s="273" t="s">
        <v>949</v>
      </c>
    </row>
    <row r="1038" spans="1:9" ht="21.2" customHeight="1" x14ac:dyDescent="0.55000000000000004">
      <c r="A1038" s="273">
        <v>2</v>
      </c>
      <c r="B1038" s="274" t="s">
        <v>923</v>
      </c>
      <c r="C1038" s="275">
        <v>2450</v>
      </c>
      <c r="D1038" s="275">
        <v>2450</v>
      </c>
      <c r="E1038" s="17" t="s">
        <v>3</v>
      </c>
      <c r="F1038" s="247" t="s">
        <v>159</v>
      </c>
      <c r="G1038" s="247" t="s">
        <v>159</v>
      </c>
      <c r="H1038" s="23" t="s">
        <v>39</v>
      </c>
      <c r="I1038" s="40" t="s">
        <v>806</v>
      </c>
    </row>
    <row r="1039" spans="1:9" ht="21.2" customHeight="1" x14ac:dyDescent="0.55000000000000004">
      <c r="A1039" s="273"/>
      <c r="B1039" s="274" t="s">
        <v>924</v>
      </c>
      <c r="C1039" s="275"/>
      <c r="D1039" s="275"/>
      <c r="E1039" s="17"/>
      <c r="F1039" s="275">
        <v>2450</v>
      </c>
      <c r="G1039" s="275">
        <v>2450</v>
      </c>
      <c r="H1039" s="186" t="s">
        <v>40</v>
      </c>
      <c r="I1039" s="273" t="s">
        <v>949</v>
      </c>
    </row>
    <row r="1040" spans="1:9" ht="21.2" customHeight="1" x14ac:dyDescent="0.55000000000000004">
      <c r="A1040" s="273">
        <v>3</v>
      </c>
      <c r="B1040" s="274" t="s">
        <v>820</v>
      </c>
      <c r="C1040" s="275">
        <v>71910</v>
      </c>
      <c r="D1040" s="275">
        <v>71910</v>
      </c>
      <c r="E1040" s="17" t="s">
        <v>3</v>
      </c>
      <c r="F1040" s="294" t="s">
        <v>708</v>
      </c>
      <c r="G1040" s="294" t="s">
        <v>708</v>
      </c>
      <c r="H1040" s="23" t="s">
        <v>39</v>
      </c>
      <c r="I1040" s="40" t="s">
        <v>831</v>
      </c>
    </row>
    <row r="1041" spans="1:9" ht="21.2" customHeight="1" x14ac:dyDescent="0.55000000000000004">
      <c r="A1041" s="273"/>
      <c r="B1041" s="274"/>
      <c r="C1041" s="275"/>
      <c r="D1041" s="275"/>
      <c r="E1041" s="273"/>
      <c r="F1041" s="275">
        <v>71910</v>
      </c>
      <c r="G1041" s="275">
        <v>71910</v>
      </c>
      <c r="H1041" s="186" t="s">
        <v>40</v>
      </c>
      <c r="I1041" s="273" t="s">
        <v>949</v>
      </c>
    </row>
    <row r="1042" spans="1:9" ht="21.2" customHeight="1" x14ac:dyDescent="0.55000000000000004">
      <c r="A1042" s="273">
        <v>4</v>
      </c>
      <c r="B1042" s="274" t="s">
        <v>821</v>
      </c>
      <c r="C1042" s="275">
        <v>21465</v>
      </c>
      <c r="D1042" s="275">
        <v>21465</v>
      </c>
      <c r="E1042" s="17" t="s">
        <v>3</v>
      </c>
      <c r="F1042" s="247" t="s">
        <v>232</v>
      </c>
      <c r="G1042" s="247" t="s">
        <v>232</v>
      </c>
      <c r="H1042" s="23" t="s">
        <v>39</v>
      </c>
      <c r="I1042" s="40" t="s">
        <v>832</v>
      </c>
    </row>
    <row r="1043" spans="1:9" ht="21.2" customHeight="1" x14ac:dyDescent="0.55000000000000004">
      <c r="A1043" s="273"/>
      <c r="B1043" s="274"/>
      <c r="C1043" s="275"/>
      <c r="D1043" s="275"/>
      <c r="E1043" s="17"/>
      <c r="F1043" s="275">
        <v>21465</v>
      </c>
      <c r="G1043" s="275">
        <v>21465</v>
      </c>
      <c r="H1043" s="186" t="s">
        <v>40</v>
      </c>
      <c r="I1043" s="273" t="s">
        <v>949</v>
      </c>
    </row>
    <row r="1044" spans="1:9" ht="21.2" customHeight="1" x14ac:dyDescent="0.55000000000000004">
      <c r="A1044" s="273">
        <v>5</v>
      </c>
      <c r="B1044" s="274" t="s">
        <v>822</v>
      </c>
      <c r="C1044" s="275">
        <v>14830</v>
      </c>
      <c r="D1044" s="275">
        <v>14830</v>
      </c>
      <c r="E1044" s="17" t="s">
        <v>3</v>
      </c>
      <c r="F1044" s="247" t="s">
        <v>369</v>
      </c>
      <c r="G1044" s="247" t="s">
        <v>369</v>
      </c>
      <c r="H1044" s="23" t="s">
        <v>39</v>
      </c>
      <c r="I1044" s="40" t="s">
        <v>833</v>
      </c>
    </row>
    <row r="1045" spans="1:9" ht="21.2" customHeight="1" x14ac:dyDescent="0.55000000000000004">
      <c r="A1045" s="273"/>
      <c r="B1045" s="274"/>
      <c r="C1045" s="275"/>
      <c r="D1045" s="275"/>
      <c r="E1045" s="273"/>
      <c r="F1045" s="275">
        <v>14830</v>
      </c>
      <c r="G1045" s="275">
        <v>14830</v>
      </c>
      <c r="H1045" s="186" t="s">
        <v>40</v>
      </c>
      <c r="I1045" s="273" t="s">
        <v>949</v>
      </c>
    </row>
    <row r="1046" spans="1:9" ht="21.2" customHeight="1" x14ac:dyDescent="0.55000000000000004">
      <c r="A1046" s="273">
        <v>6</v>
      </c>
      <c r="B1046" s="274" t="s">
        <v>927</v>
      </c>
      <c r="C1046" s="275">
        <v>7000</v>
      </c>
      <c r="D1046" s="275">
        <v>7000</v>
      </c>
      <c r="E1046" s="17" t="s">
        <v>3</v>
      </c>
      <c r="F1046" s="247" t="s">
        <v>347</v>
      </c>
      <c r="G1046" s="247" t="s">
        <v>347</v>
      </c>
      <c r="H1046" s="23" t="s">
        <v>39</v>
      </c>
      <c r="I1046" s="40" t="s">
        <v>834</v>
      </c>
    </row>
    <row r="1047" spans="1:9" ht="21.2" customHeight="1" x14ac:dyDescent="0.55000000000000004">
      <c r="A1047" s="273"/>
      <c r="B1047" s="274" t="s">
        <v>928</v>
      </c>
      <c r="C1047" s="275"/>
      <c r="D1047" s="275"/>
      <c r="E1047" s="17"/>
      <c r="F1047" s="275">
        <v>7000</v>
      </c>
      <c r="G1047" s="275">
        <v>7000</v>
      </c>
      <c r="H1047" s="186" t="s">
        <v>40</v>
      </c>
      <c r="I1047" s="273" t="s">
        <v>949</v>
      </c>
    </row>
    <row r="1048" spans="1:9" ht="21.2" customHeight="1" x14ac:dyDescent="0.55000000000000004">
      <c r="A1048" s="273">
        <v>7</v>
      </c>
      <c r="B1048" s="274" t="s">
        <v>922</v>
      </c>
      <c r="C1048" s="275">
        <v>10445</v>
      </c>
      <c r="D1048" s="275">
        <v>10445</v>
      </c>
      <c r="E1048" s="17" t="s">
        <v>3</v>
      </c>
      <c r="F1048" s="294" t="s">
        <v>708</v>
      </c>
      <c r="G1048" s="294" t="s">
        <v>708</v>
      </c>
      <c r="H1048" s="23" t="s">
        <v>39</v>
      </c>
      <c r="I1048" s="40" t="s">
        <v>835</v>
      </c>
    </row>
    <row r="1049" spans="1:9" ht="21.2" customHeight="1" x14ac:dyDescent="0.55000000000000004">
      <c r="A1049" s="273"/>
      <c r="B1049" s="274"/>
      <c r="C1049" s="275"/>
      <c r="D1049" s="275"/>
      <c r="E1049" s="273"/>
      <c r="F1049" s="275">
        <v>10445</v>
      </c>
      <c r="G1049" s="275">
        <v>10445</v>
      </c>
      <c r="H1049" s="186" t="s">
        <v>40</v>
      </c>
      <c r="I1049" s="273" t="s">
        <v>948</v>
      </c>
    </row>
    <row r="1050" spans="1:9" ht="21.2" customHeight="1" x14ac:dyDescent="0.55000000000000004">
      <c r="A1050" s="273">
        <v>8</v>
      </c>
      <c r="B1050" s="274" t="s">
        <v>627</v>
      </c>
      <c r="C1050" s="275">
        <v>17780</v>
      </c>
      <c r="D1050" s="275">
        <v>17780</v>
      </c>
      <c r="E1050" s="17" t="s">
        <v>3</v>
      </c>
      <c r="F1050" s="247" t="s">
        <v>1150</v>
      </c>
      <c r="G1050" s="247" t="s">
        <v>1150</v>
      </c>
      <c r="H1050" s="23" t="s">
        <v>39</v>
      </c>
      <c r="I1050" s="40" t="s">
        <v>836</v>
      </c>
    </row>
    <row r="1051" spans="1:9" ht="21.2" customHeight="1" x14ac:dyDescent="0.55000000000000004">
      <c r="A1051" s="273"/>
      <c r="B1051" s="274"/>
      <c r="C1051" s="275"/>
      <c r="D1051" s="275"/>
      <c r="E1051" s="17"/>
      <c r="F1051" s="275">
        <v>17780</v>
      </c>
      <c r="G1051" s="275">
        <v>17780</v>
      </c>
      <c r="H1051" s="186" t="s">
        <v>40</v>
      </c>
      <c r="I1051" s="273" t="s">
        <v>948</v>
      </c>
    </row>
    <row r="1052" spans="1:9" ht="21.2" customHeight="1" x14ac:dyDescent="0.55000000000000004">
      <c r="A1052" s="273">
        <v>9</v>
      </c>
      <c r="B1052" s="274" t="s">
        <v>823</v>
      </c>
      <c r="C1052" s="275">
        <v>28925</v>
      </c>
      <c r="D1052" s="275">
        <v>28925</v>
      </c>
      <c r="E1052" s="17" t="s">
        <v>3</v>
      </c>
      <c r="F1052" s="247" t="s">
        <v>1151</v>
      </c>
      <c r="G1052" s="247" t="s">
        <v>1151</v>
      </c>
      <c r="H1052" s="23" t="s">
        <v>39</v>
      </c>
      <c r="I1052" s="40" t="s">
        <v>950</v>
      </c>
    </row>
    <row r="1053" spans="1:9" ht="21.2" customHeight="1" x14ac:dyDescent="0.55000000000000004">
      <c r="A1053" s="273"/>
      <c r="B1053" s="274"/>
      <c r="C1053" s="275"/>
      <c r="D1053" s="275"/>
      <c r="E1053" s="273"/>
      <c r="F1053" s="275">
        <v>28925</v>
      </c>
      <c r="G1053" s="275">
        <v>28925</v>
      </c>
      <c r="H1053" s="186" t="s">
        <v>40</v>
      </c>
      <c r="I1053" s="273" t="s">
        <v>948</v>
      </c>
    </row>
    <row r="1054" spans="1:9" ht="21.2" customHeight="1" x14ac:dyDescent="0.55000000000000004">
      <c r="A1054" s="273">
        <v>10</v>
      </c>
      <c r="B1054" s="191" t="s">
        <v>795</v>
      </c>
      <c r="C1054" s="275">
        <v>700</v>
      </c>
      <c r="D1054" s="275">
        <v>700</v>
      </c>
      <c r="E1054" s="17" t="s">
        <v>3</v>
      </c>
      <c r="F1054" s="277" t="s">
        <v>303</v>
      </c>
      <c r="G1054" s="277" t="s">
        <v>303</v>
      </c>
      <c r="H1054" s="23" t="s">
        <v>39</v>
      </c>
      <c r="I1054" s="40" t="s">
        <v>807</v>
      </c>
    </row>
    <row r="1055" spans="1:9" ht="21.2" customHeight="1" x14ac:dyDescent="0.55000000000000004">
      <c r="A1055" s="273"/>
      <c r="B1055" s="191"/>
      <c r="C1055" s="275"/>
      <c r="D1055" s="275"/>
      <c r="E1055" s="17"/>
      <c r="F1055" s="275">
        <v>700</v>
      </c>
      <c r="G1055" s="275">
        <v>700</v>
      </c>
      <c r="H1055" s="186" t="s">
        <v>40</v>
      </c>
      <c r="I1055" s="273" t="s">
        <v>948</v>
      </c>
    </row>
    <row r="1056" spans="1:9" ht="21.2" customHeight="1" x14ac:dyDescent="0.55000000000000004">
      <c r="A1056" s="273">
        <v>11</v>
      </c>
      <c r="B1056" s="191" t="s">
        <v>659</v>
      </c>
      <c r="C1056" s="275">
        <v>2760</v>
      </c>
      <c r="D1056" s="275">
        <v>2760</v>
      </c>
      <c r="E1056" s="17" t="s">
        <v>3</v>
      </c>
      <c r="F1056" s="247" t="s">
        <v>232</v>
      </c>
      <c r="G1056" s="247" t="s">
        <v>232</v>
      </c>
      <c r="H1056" s="23" t="s">
        <v>39</v>
      </c>
      <c r="I1056" s="40" t="s">
        <v>808</v>
      </c>
    </row>
    <row r="1057" spans="1:9" ht="21.2" customHeight="1" x14ac:dyDescent="0.55000000000000004">
      <c r="A1057" s="273"/>
      <c r="B1057" s="191"/>
      <c r="C1057" s="275"/>
      <c r="D1057" s="275"/>
      <c r="E1057" s="273"/>
      <c r="F1057" s="275">
        <v>2760</v>
      </c>
      <c r="G1057" s="275">
        <v>2760</v>
      </c>
      <c r="H1057" s="186" t="s">
        <v>40</v>
      </c>
      <c r="I1057" s="273" t="s">
        <v>948</v>
      </c>
    </row>
    <row r="1058" spans="1:9" ht="21.2" customHeight="1" x14ac:dyDescent="0.55000000000000004">
      <c r="A1058" s="273">
        <v>12</v>
      </c>
      <c r="B1058" s="191" t="s">
        <v>921</v>
      </c>
      <c r="C1058" s="278">
        <v>840</v>
      </c>
      <c r="D1058" s="278">
        <v>840</v>
      </c>
      <c r="E1058" s="17" t="s">
        <v>3</v>
      </c>
      <c r="F1058" s="247" t="s">
        <v>685</v>
      </c>
      <c r="G1058" s="247" t="s">
        <v>685</v>
      </c>
      <c r="H1058" s="23" t="s">
        <v>39</v>
      </c>
      <c r="I1058" s="40" t="s">
        <v>809</v>
      </c>
    </row>
    <row r="1059" spans="1:9" ht="21.2" customHeight="1" x14ac:dyDescent="0.55000000000000004">
      <c r="A1059" s="273"/>
      <c r="B1059" s="51"/>
      <c r="C1059" s="278"/>
      <c r="D1059" s="278"/>
      <c r="E1059" s="17"/>
      <c r="F1059" s="278">
        <v>840</v>
      </c>
      <c r="G1059" s="278">
        <v>840</v>
      </c>
      <c r="H1059" s="186" t="s">
        <v>40</v>
      </c>
      <c r="I1059" s="273" t="s">
        <v>948</v>
      </c>
    </row>
    <row r="1060" spans="1:9" ht="21.2" customHeight="1" x14ac:dyDescent="0.55000000000000004">
      <c r="A1060" s="273">
        <v>13</v>
      </c>
      <c r="B1060" s="191" t="s">
        <v>920</v>
      </c>
      <c r="C1060" s="279">
        <v>1660</v>
      </c>
      <c r="D1060" s="279">
        <v>1660</v>
      </c>
      <c r="E1060" s="17" t="s">
        <v>3</v>
      </c>
      <c r="F1060" s="247" t="s">
        <v>685</v>
      </c>
      <c r="G1060" s="247" t="s">
        <v>685</v>
      </c>
      <c r="H1060" s="23" t="s">
        <v>39</v>
      </c>
      <c r="I1060" s="40" t="s">
        <v>810</v>
      </c>
    </row>
    <row r="1061" spans="1:9" ht="21.2" customHeight="1" x14ac:dyDescent="0.55000000000000004">
      <c r="A1061" s="218"/>
      <c r="B1061" s="51"/>
      <c r="C1061" s="279"/>
      <c r="D1061" s="279"/>
      <c r="E1061" s="218"/>
      <c r="F1061" s="279">
        <v>1660</v>
      </c>
      <c r="G1061" s="279">
        <v>1660</v>
      </c>
      <c r="H1061" s="186" t="s">
        <v>40</v>
      </c>
      <c r="I1061" s="273" t="s">
        <v>948</v>
      </c>
    </row>
    <row r="1062" spans="1:9" ht="21.2" customHeight="1" x14ac:dyDescent="0.55000000000000004">
      <c r="A1062" s="273">
        <v>14</v>
      </c>
      <c r="B1062" s="51" t="s">
        <v>824</v>
      </c>
      <c r="C1062" s="279">
        <v>8000</v>
      </c>
      <c r="D1062" s="279">
        <v>8000</v>
      </c>
      <c r="E1062" s="17" t="s">
        <v>3</v>
      </c>
      <c r="F1062" s="247" t="s">
        <v>191</v>
      </c>
      <c r="G1062" s="247" t="s">
        <v>191</v>
      </c>
      <c r="H1062" s="23" t="s">
        <v>39</v>
      </c>
      <c r="I1062" s="40" t="s">
        <v>837</v>
      </c>
    </row>
    <row r="1063" spans="1:9" ht="21.2" customHeight="1" x14ac:dyDescent="0.55000000000000004">
      <c r="A1063" s="273"/>
      <c r="B1063" s="51"/>
      <c r="C1063" s="279"/>
      <c r="D1063" s="279"/>
      <c r="E1063" s="17"/>
      <c r="F1063" s="279">
        <v>8000</v>
      </c>
      <c r="G1063" s="279">
        <v>8000</v>
      </c>
      <c r="H1063" s="186" t="s">
        <v>40</v>
      </c>
      <c r="I1063" s="273" t="s">
        <v>946</v>
      </c>
    </row>
    <row r="1064" spans="1:9" ht="21.2" customHeight="1" x14ac:dyDescent="0.55000000000000004">
      <c r="A1064" s="273">
        <v>15</v>
      </c>
      <c r="B1064" s="51" t="s">
        <v>931</v>
      </c>
      <c r="C1064" s="279">
        <v>10158</v>
      </c>
      <c r="D1064" s="279">
        <v>10158</v>
      </c>
      <c r="E1064" s="17" t="s">
        <v>3</v>
      </c>
      <c r="F1064" s="247" t="s">
        <v>1149</v>
      </c>
      <c r="G1064" s="247" t="s">
        <v>1149</v>
      </c>
      <c r="H1064" s="23" t="s">
        <v>39</v>
      </c>
      <c r="I1064" s="40" t="s">
        <v>947</v>
      </c>
    </row>
    <row r="1065" spans="1:9" ht="21.2" customHeight="1" x14ac:dyDescent="0.55000000000000004">
      <c r="A1065" s="218"/>
      <c r="B1065" s="51"/>
      <c r="C1065" s="279"/>
      <c r="D1065" s="279"/>
      <c r="E1065" s="273"/>
      <c r="F1065" s="279">
        <v>10158</v>
      </c>
      <c r="G1065" s="279">
        <v>10158</v>
      </c>
      <c r="H1065" s="186" t="s">
        <v>40</v>
      </c>
      <c r="I1065" s="273" t="s">
        <v>946</v>
      </c>
    </row>
    <row r="1066" spans="1:9" ht="21.2" customHeight="1" x14ac:dyDescent="0.55000000000000004">
      <c r="A1066" s="273">
        <v>16</v>
      </c>
      <c r="B1066" s="51" t="s">
        <v>796</v>
      </c>
      <c r="C1066" s="280">
        <v>4940</v>
      </c>
      <c r="D1066" s="280">
        <v>4940</v>
      </c>
      <c r="E1066" s="17" t="s">
        <v>3</v>
      </c>
      <c r="F1066" s="247" t="s">
        <v>232</v>
      </c>
      <c r="G1066" s="247" t="s">
        <v>232</v>
      </c>
      <c r="H1066" s="23" t="s">
        <v>39</v>
      </c>
      <c r="I1066" s="40" t="s">
        <v>811</v>
      </c>
    </row>
    <row r="1067" spans="1:9" ht="21.2" customHeight="1" x14ac:dyDescent="0.55000000000000004">
      <c r="A1067" s="273"/>
      <c r="B1067" s="51"/>
      <c r="C1067" s="280"/>
      <c r="D1067" s="280"/>
      <c r="E1067" s="17"/>
      <c r="F1067" s="280">
        <v>4940</v>
      </c>
      <c r="G1067" s="280">
        <v>4940</v>
      </c>
      <c r="H1067" s="186" t="s">
        <v>40</v>
      </c>
      <c r="I1067" s="273" t="s">
        <v>945</v>
      </c>
    </row>
    <row r="1068" spans="1:9" ht="21.2" customHeight="1" x14ac:dyDescent="0.55000000000000004">
      <c r="A1068" s="273">
        <v>17</v>
      </c>
      <c r="B1068" s="191" t="s">
        <v>825</v>
      </c>
      <c r="C1068" s="280">
        <v>39820</v>
      </c>
      <c r="D1068" s="280">
        <v>39820</v>
      </c>
      <c r="E1068" s="17" t="s">
        <v>3</v>
      </c>
      <c r="F1068" s="247" t="s">
        <v>234</v>
      </c>
      <c r="G1068" s="247" t="s">
        <v>234</v>
      </c>
      <c r="H1068" s="23" t="s">
        <v>39</v>
      </c>
      <c r="I1068" s="40" t="s">
        <v>838</v>
      </c>
    </row>
    <row r="1069" spans="1:9" ht="21.2" customHeight="1" x14ac:dyDescent="0.55000000000000004">
      <c r="A1069" s="218"/>
      <c r="B1069" s="191"/>
      <c r="C1069" s="280"/>
      <c r="D1069" s="280"/>
      <c r="E1069" s="218"/>
      <c r="F1069" s="280">
        <v>39820</v>
      </c>
      <c r="G1069" s="280">
        <v>39820</v>
      </c>
      <c r="H1069" s="186" t="s">
        <v>40</v>
      </c>
      <c r="I1069" s="273" t="s">
        <v>944</v>
      </c>
    </row>
    <row r="1070" spans="1:9" ht="21.2" customHeight="1" x14ac:dyDescent="0.55000000000000004">
      <c r="A1070" s="273">
        <v>18</v>
      </c>
      <c r="B1070" s="191" t="s">
        <v>826</v>
      </c>
      <c r="C1070" s="280">
        <v>6000</v>
      </c>
      <c r="D1070" s="280">
        <v>6000</v>
      </c>
      <c r="E1070" s="17" t="s">
        <v>3</v>
      </c>
      <c r="F1070" s="294" t="s">
        <v>708</v>
      </c>
      <c r="G1070" s="294" t="s">
        <v>708</v>
      </c>
      <c r="H1070" s="23" t="s">
        <v>39</v>
      </c>
      <c r="I1070" s="40" t="s">
        <v>839</v>
      </c>
    </row>
    <row r="1071" spans="1:9" ht="21.2" customHeight="1" x14ac:dyDescent="0.55000000000000004">
      <c r="A1071" s="273"/>
      <c r="B1071" s="191"/>
      <c r="C1071" s="280"/>
      <c r="D1071" s="280"/>
      <c r="E1071" s="17"/>
      <c r="F1071" s="280">
        <v>6000</v>
      </c>
      <c r="G1071" s="280">
        <v>6000</v>
      </c>
      <c r="H1071" s="186" t="s">
        <v>40</v>
      </c>
      <c r="I1071" s="273" t="s">
        <v>944</v>
      </c>
    </row>
    <row r="1072" spans="1:9" ht="21.2" customHeight="1" x14ac:dyDescent="0.55000000000000004">
      <c r="A1072" s="273">
        <v>19</v>
      </c>
      <c r="B1072" s="51" t="s">
        <v>916</v>
      </c>
      <c r="C1072" s="280">
        <v>4200</v>
      </c>
      <c r="D1072" s="280">
        <v>4200</v>
      </c>
      <c r="E1072" s="17" t="s">
        <v>3</v>
      </c>
      <c r="F1072" s="247" t="s">
        <v>24</v>
      </c>
      <c r="G1072" s="247" t="s">
        <v>24</v>
      </c>
      <c r="H1072" s="23" t="s">
        <v>39</v>
      </c>
      <c r="I1072" s="40" t="s">
        <v>840</v>
      </c>
    </row>
    <row r="1073" spans="1:9" ht="21.2" customHeight="1" x14ac:dyDescent="0.55000000000000004">
      <c r="A1073" s="218"/>
      <c r="B1073" s="51" t="s">
        <v>917</v>
      </c>
      <c r="C1073" s="280"/>
      <c r="D1073" s="280"/>
      <c r="E1073" s="218"/>
      <c r="F1073" s="280">
        <v>4200</v>
      </c>
      <c r="G1073" s="280">
        <v>4200</v>
      </c>
      <c r="H1073" s="186" t="s">
        <v>40</v>
      </c>
      <c r="I1073" s="273" t="s">
        <v>943</v>
      </c>
    </row>
    <row r="1074" spans="1:9" ht="21.2" customHeight="1" x14ac:dyDescent="0.55000000000000004">
      <c r="A1074" s="273">
        <v>20</v>
      </c>
      <c r="B1074" s="51" t="s">
        <v>918</v>
      </c>
      <c r="C1074" s="280">
        <v>5839</v>
      </c>
      <c r="D1074" s="280">
        <v>5839</v>
      </c>
      <c r="E1074" s="17" t="s">
        <v>3</v>
      </c>
      <c r="F1074" s="247" t="s">
        <v>232</v>
      </c>
      <c r="G1074" s="247" t="s">
        <v>232</v>
      </c>
      <c r="H1074" s="23" t="s">
        <v>39</v>
      </c>
      <c r="I1074" s="40" t="s">
        <v>841</v>
      </c>
    </row>
    <row r="1075" spans="1:9" ht="21.2" customHeight="1" x14ac:dyDescent="0.55000000000000004">
      <c r="A1075" s="273"/>
      <c r="B1075" s="51" t="s">
        <v>919</v>
      </c>
      <c r="C1075" s="280"/>
      <c r="D1075" s="280"/>
      <c r="E1075" s="17"/>
      <c r="F1075" s="280">
        <v>5839</v>
      </c>
      <c r="G1075" s="280">
        <v>5839</v>
      </c>
      <c r="H1075" s="186" t="s">
        <v>40</v>
      </c>
      <c r="I1075" s="273" t="s">
        <v>943</v>
      </c>
    </row>
    <row r="1076" spans="1:9" ht="21.2" customHeight="1" x14ac:dyDescent="0.55000000000000004">
      <c r="A1076" s="273">
        <v>21</v>
      </c>
      <c r="B1076" s="247" t="s">
        <v>797</v>
      </c>
      <c r="C1076" s="278">
        <v>1350</v>
      </c>
      <c r="D1076" s="278">
        <v>1350</v>
      </c>
      <c r="E1076" s="17" t="s">
        <v>3</v>
      </c>
      <c r="F1076" s="282" t="s">
        <v>99</v>
      </c>
      <c r="G1076" s="282" t="s">
        <v>99</v>
      </c>
      <c r="H1076" s="23" t="s">
        <v>39</v>
      </c>
      <c r="I1076" s="40" t="s">
        <v>812</v>
      </c>
    </row>
    <row r="1077" spans="1:9" ht="21.2" customHeight="1" x14ac:dyDescent="0.55000000000000004">
      <c r="A1077" s="218"/>
      <c r="B1077" s="274"/>
      <c r="C1077" s="278"/>
      <c r="D1077" s="278"/>
      <c r="E1077" s="273"/>
      <c r="F1077" s="278">
        <v>1350</v>
      </c>
      <c r="G1077" s="278">
        <v>1350</v>
      </c>
      <c r="H1077" s="186" t="s">
        <v>40</v>
      </c>
      <c r="I1077" s="273" t="s">
        <v>943</v>
      </c>
    </row>
    <row r="1078" spans="1:9" ht="21.2" customHeight="1" x14ac:dyDescent="0.55000000000000004">
      <c r="A1078" s="273">
        <v>22</v>
      </c>
      <c r="B1078" s="274" t="s">
        <v>929</v>
      </c>
      <c r="C1078" s="278">
        <v>32000</v>
      </c>
      <c r="D1078" s="278">
        <v>32000</v>
      </c>
      <c r="E1078" s="17" t="s">
        <v>3</v>
      </c>
      <c r="F1078" s="24" t="s">
        <v>671</v>
      </c>
      <c r="G1078" s="24" t="s">
        <v>671</v>
      </c>
      <c r="H1078" s="23" t="s">
        <v>39</v>
      </c>
      <c r="I1078" s="40" t="s">
        <v>942</v>
      </c>
    </row>
    <row r="1079" spans="1:9" ht="21.2" customHeight="1" x14ac:dyDescent="0.55000000000000004">
      <c r="A1079" s="273"/>
      <c r="B1079" s="274"/>
      <c r="C1079" s="388"/>
      <c r="D1079" s="388"/>
      <c r="E1079" s="17"/>
      <c r="F1079" s="388">
        <v>32000</v>
      </c>
      <c r="G1079" s="388">
        <v>32000</v>
      </c>
      <c r="H1079" s="186" t="s">
        <v>40</v>
      </c>
      <c r="I1079" s="273" t="s">
        <v>943</v>
      </c>
    </row>
    <row r="1080" spans="1:9" ht="21.2" customHeight="1" x14ac:dyDescent="0.55000000000000004">
      <c r="A1080" s="273">
        <v>23</v>
      </c>
      <c r="B1080" s="387" t="s">
        <v>952</v>
      </c>
      <c r="C1080" s="390">
        <v>409000</v>
      </c>
      <c r="D1080" s="390">
        <v>473433.88</v>
      </c>
      <c r="E1080" s="391" t="s">
        <v>3</v>
      </c>
      <c r="F1080" s="393" t="s">
        <v>1134</v>
      </c>
      <c r="G1080" s="393" t="s">
        <v>1134</v>
      </c>
      <c r="H1080" s="392" t="s">
        <v>39</v>
      </c>
      <c r="I1080" s="273" t="s">
        <v>954</v>
      </c>
    </row>
    <row r="1081" spans="1:9" ht="21.2" customHeight="1" x14ac:dyDescent="0.55000000000000004">
      <c r="A1081" s="218"/>
      <c r="B1081" s="274" t="s">
        <v>953</v>
      </c>
      <c r="C1081" s="389"/>
      <c r="D1081" s="389"/>
      <c r="E1081" s="17"/>
      <c r="F1081" s="389">
        <v>409000</v>
      </c>
      <c r="G1081" s="389">
        <v>409000</v>
      </c>
      <c r="H1081" s="186" t="s">
        <v>40</v>
      </c>
      <c r="I1081" s="273" t="s">
        <v>943</v>
      </c>
    </row>
    <row r="1082" spans="1:9" ht="21.2" customHeight="1" x14ac:dyDescent="0.55000000000000004">
      <c r="A1082" s="273"/>
      <c r="B1082" s="274"/>
      <c r="C1082" s="389"/>
      <c r="D1082" s="389"/>
      <c r="E1082" s="17"/>
      <c r="F1082" s="389"/>
      <c r="G1082" s="389"/>
      <c r="H1082" s="186"/>
      <c r="I1082" s="273"/>
    </row>
    <row r="1083" spans="1:9" ht="21.2" customHeight="1" x14ac:dyDescent="0.55000000000000004">
      <c r="A1083" s="273">
        <v>24</v>
      </c>
      <c r="B1083" s="51" t="s">
        <v>798</v>
      </c>
      <c r="C1083" s="281">
        <v>1900</v>
      </c>
      <c r="D1083" s="281">
        <v>1900</v>
      </c>
      <c r="E1083" s="17" t="s">
        <v>3</v>
      </c>
      <c r="F1083" s="247" t="s">
        <v>804</v>
      </c>
      <c r="G1083" s="247" t="s">
        <v>804</v>
      </c>
      <c r="H1083" s="23" t="s">
        <v>39</v>
      </c>
      <c r="I1083" s="40" t="s">
        <v>813</v>
      </c>
    </row>
    <row r="1084" spans="1:9" ht="21.2" customHeight="1" x14ac:dyDescent="0.55000000000000004">
      <c r="A1084" s="273"/>
      <c r="B1084" s="51" t="s">
        <v>930</v>
      </c>
      <c r="C1084" s="281"/>
      <c r="D1084" s="281"/>
      <c r="E1084" s="218"/>
      <c r="F1084" s="281">
        <v>1900</v>
      </c>
      <c r="G1084" s="281">
        <v>1900</v>
      </c>
      <c r="H1084" s="186" t="s">
        <v>40</v>
      </c>
      <c r="I1084" s="273" t="s">
        <v>941</v>
      </c>
    </row>
    <row r="1085" spans="1:9" ht="21.2" customHeight="1" x14ac:dyDescent="0.55000000000000004">
      <c r="A1085" s="273">
        <v>25</v>
      </c>
      <c r="B1085" s="191" t="s">
        <v>827</v>
      </c>
      <c r="C1085" s="281">
        <v>11490</v>
      </c>
      <c r="D1085" s="281">
        <v>11490</v>
      </c>
      <c r="E1085" s="17" t="s">
        <v>3</v>
      </c>
      <c r="F1085" s="247" t="s">
        <v>640</v>
      </c>
      <c r="G1085" s="247" t="s">
        <v>640</v>
      </c>
      <c r="H1085" s="23" t="s">
        <v>39</v>
      </c>
      <c r="I1085" s="40" t="s">
        <v>939</v>
      </c>
    </row>
    <row r="1086" spans="1:9" ht="21.2" customHeight="1" x14ac:dyDescent="0.55000000000000004">
      <c r="A1086" s="273"/>
      <c r="B1086" s="191"/>
      <c r="C1086" s="281"/>
      <c r="D1086" s="281"/>
      <c r="E1086" s="17"/>
      <c r="F1086" s="281">
        <v>11490</v>
      </c>
      <c r="G1086" s="281">
        <v>11490</v>
      </c>
      <c r="H1086" s="186" t="s">
        <v>40</v>
      </c>
      <c r="I1086" s="273" t="s">
        <v>938</v>
      </c>
    </row>
    <row r="1087" spans="1:9" ht="21.2" customHeight="1" x14ac:dyDescent="0.55000000000000004">
      <c r="A1087" s="273">
        <v>26</v>
      </c>
      <c r="B1087" s="191" t="s">
        <v>828</v>
      </c>
      <c r="C1087" s="281">
        <v>12400</v>
      </c>
      <c r="D1087" s="281">
        <v>12400</v>
      </c>
      <c r="E1087" s="17" t="s">
        <v>3</v>
      </c>
      <c r="F1087" s="247" t="s">
        <v>644</v>
      </c>
      <c r="G1087" s="247" t="s">
        <v>644</v>
      </c>
      <c r="H1087" s="23" t="s">
        <v>39</v>
      </c>
      <c r="I1087" s="40" t="s">
        <v>940</v>
      </c>
    </row>
    <row r="1088" spans="1:9" ht="21.2" customHeight="1" x14ac:dyDescent="0.55000000000000004">
      <c r="A1088" s="273"/>
      <c r="B1088" s="191"/>
      <c r="C1088" s="281"/>
      <c r="D1088" s="281"/>
      <c r="E1088" s="218"/>
      <c r="F1088" s="281">
        <v>12400</v>
      </c>
      <c r="G1088" s="281">
        <v>12400</v>
      </c>
      <c r="H1088" s="186" t="s">
        <v>40</v>
      </c>
      <c r="I1088" s="273" t="s">
        <v>938</v>
      </c>
    </row>
    <row r="1089" spans="1:9" ht="21.2" customHeight="1" x14ac:dyDescent="0.55000000000000004">
      <c r="A1089" s="273">
        <v>27</v>
      </c>
      <c r="B1089" s="191" t="s">
        <v>799</v>
      </c>
      <c r="C1089" s="281">
        <v>3719.63</v>
      </c>
      <c r="D1089" s="281">
        <v>3719.63</v>
      </c>
      <c r="E1089" s="17" t="s">
        <v>3</v>
      </c>
      <c r="F1089" s="247" t="s">
        <v>419</v>
      </c>
      <c r="G1089" s="247" t="s">
        <v>419</v>
      </c>
      <c r="H1089" s="23" t="s">
        <v>39</v>
      </c>
      <c r="I1089" s="40" t="s">
        <v>814</v>
      </c>
    </row>
    <row r="1090" spans="1:9" ht="21.2" customHeight="1" x14ac:dyDescent="0.55000000000000004">
      <c r="A1090" s="273"/>
      <c r="B1090" s="191"/>
      <c r="C1090" s="281"/>
      <c r="D1090" s="281"/>
      <c r="E1090" s="17"/>
      <c r="F1090" s="281">
        <v>3719.63</v>
      </c>
      <c r="G1090" s="281">
        <v>3719.63</v>
      </c>
      <c r="H1090" s="186" t="s">
        <v>40</v>
      </c>
      <c r="I1090" s="273" t="s">
        <v>938</v>
      </c>
    </row>
    <row r="1091" spans="1:9" ht="21.2" customHeight="1" x14ac:dyDescent="0.55000000000000004">
      <c r="A1091" s="273">
        <v>28</v>
      </c>
      <c r="B1091" s="274" t="s">
        <v>800</v>
      </c>
      <c r="C1091" s="278">
        <v>3000</v>
      </c>
      <c r="D1091" s="278">
        <v>3000</v>
      </c>
      <c r="E1091" s="17" t="s">
        <v>3</v>
      </c>
      <c r="F1091" s="247" t="s">
        <v>804</v>
      </c>
      <c r="G1091" s="247" t="s">
        <v>804</v>
      </c>
      <c r="H1091" s="23" t="s">
        <v>39</v>
      </c>
      <c r="I1091" s="40" t="s">
        <v>815</v>
      </c>
    </row>
    <row r="1092" spans="1:9" ht="21.2" customHeight="1" x14ac:dyDescent="0.55000000000000004">
      <c r="A1092" s="273"/>
      <c r="B1092" s="274"/>
      <c r="C1092" s="278"/>
      <c r="D1092" s="278"/>
      <c r="E1092" s="273"/>
      <c r="F1092" s="278">
        <v>3000</v>
      </c>
      <c r="G1092" s="278">
        <v>3000</v>
      </c>
      <c r="H1092" s="186" t="s">
        <v>40</v>
      </c>
      <c r="I1092" s="273" t="s">
        <v>937</v>
      </c>
    </row>
    <row r="1093" spans="1:9" ht="21.2" customHeight="1" x14ac:dyDescent="0.55000000000000004">
      <c r="A1093" s="273">
        <v>29</v>
      </c>
      <c r="B1093" s="274" t="s">
        <v>829</v>
      </c>
      <c r="C1093" s="278">
        <v>40000</v>
      </c>
      <c r="D1093" s="278">
        <v>40000</v>
      </c>
      <c r="E1093" s="17" t="s">
        <v>3</v>
      </c>
      <c r="F1093" s="247" t="s">
        <v>769</v>
      </c>
      <c r="G1093" s="247" t="s">
        <v>769</v>
      </c>
      <c r="H1093" s="23" t="s">
        <v>39</v>
      </c>
      <c r="I1093" s="40" t="s">
        <v>934</v>
      </c>
    </row>
    <row r="1094" spans="1:9" ht="21.2" customHeight="1" x14ac:dyDescent="0.55000000000000004">
      <c r="A1094" s="273"/>
      <c r="B1094" s="274"/>
      <c r="C1094" s="278"/>
      <c r="D1094" s="278"/>
      <c r="E1094" s="17"/>
      <c r="F1094" s="278">
        <v>40000</v>
      </c>
      <c r="G1094" s="278">
        <v>40000</v>
      </c>
      <c r="H1094" s="186" t="s">
        <v>40</v>
      </c>
      <c r="I1094" s="273" t="s">
        <v>936</v>
      </c>
    </row>
    <row r="1095" spans="1:9" ht="21.2" customHeight="1" x14ac:dyDescent="0.55000000000000004">
      <c r="A1095" s="273">
        <v>30</v>
      </c>
      <c r="B1095" s="274" t="s">
        <v>830</v>
      </c>
      <c r="C1095" s="278">
        <v>27000</v>
      </c>
      <c r="D1095" s="278">
        <v>27000</v>
      </c>
      <c r="E1095" s="17" t="s">
        <v>3</v>
      </c>
      <c r="F1095" s="247" t="s">
        <v>842</v>
      </c>
      <c r="G1095" s="247" t="s">
        <v>842</v>
      </c>
      <c r="H1095" s="23" t="s">
        <v>39</v>
      </c>
      <c r="I1095" s="40" t="s">
        <v>933</v>
      </c>
    </row>
    <row r="1096" spans="1:9" ht="21.2" customHeight="1" x14ac:dyDescent="0.55000000000000004">
      <c r="A1096" s="273"/>
      <c r="B1096" s="274"/>
      <c r="C1096" s="278"/>
      <c r="D1096" s="278"/>
      <c r="E1096" s="218"/>
      <c r="F1096" s="278">
        <v>27000</v>
      </c>
      <c r="G1096" s="278">
        <v>27000</v>
      </c>
      <c r="H1096" s="186" t="s">
        <v>40</v>
      </c>
      <c r="I1096" s="273" t="s">
        <v>935</v>
      </c>
    </row>
    <row r="1097" spans="1:9" ht="21.2" customHeight="1" x14ac:dyDescent="0.55000000000000004">
      <c r="A1097" s="273">
        <v>31</v>
      </c>
      <c r="B1097" s="274" t="s">
        <v>801</v>
      </c>
      <c r="C1097" s="278">
        <v>1840</v>
      </c>
      <c r="D1097" s="278">
        <v>1840</v>
      </c>
      <c r="E1097" s="17" t="s">
        <v>3</v>
      </c>
      <c r="F1097" s="282" t="s">
        <v>687</v>
      </c>
      <c r="G1097" s="282" t="s">
        <v>687</v>
      </c>
      <c r="H1097" s="23" t="s">
        <v>39</v>
      </c>
      <c r="I1097" s="40" t="s">
        <v>816</v>
      </c>
    </row>
    <row r="1098" spans="1:9" ht="21.2" customHeight="1" x14ac:dyDescent="0.55000000000000004">
      <c r="A1098" s="273"/>
      <c r="B1098" s="274"/>
      <c r="C1098" s="278"/>
      <c r="D1098" s="278"/>
      <c r="E1098" s="17"/>
      <c r="F1098" s="278">
        <v>1840</v>
      </c>
      <c r="G1098" s="278">
        <v>1840</v>
      </c>
      <c r="H1098" s="186" t="s">
        <v>40</v>
      </c>
      <c r="I1098" s="273" t="s">
        <v>935</v>
      </c>
    </row>
    <row r="1099" spans="1:9" ht="21.2" customHeight="1" x14ac:dyDescent="0.55000000000000004">
      <c r="A1099" s="273">
        <v>32</v>
      </c>
      <c r="B1099" s="191" t="s">
        <v>802</v>
      </c>
      <c r="C1099" s="283">
        <v>4253</v>
      </c>
      <c r="D1099" s="283">
        <v>4253</v>
      </c>
      <c r="E1099" s="17" t="s">
        <v>3</v>
      </c>
      <c r="F1099" s="247" t="s">
        <v>232</v>
      </c>
      <c r="G1099" s="247" t="s">
        <v>232</v>
      </c>
      <c r="H1099" s="23" t="s">
        <v>39</v>
      </c>
      <c r="I1099" s="40" t="s">
        <v>817</v>
      </c>
    </row>
    <row r="1100" spans="1:9" ht="21.2" customHeight="1" x14ac:dyDescent="0.55000000000000004">
      <c r="A1100" s="273"/>
      <c r="B1100" s="191"/>
      <c r="C1100" s="283"/>
      <c r="D1100" s="283"/>
      <c r="E1100" s="218"/>
      <c r="F1100" s="283">
        <v>4253</v>
      </c>
      <c r="G1100" s="283">
        <v>4253</v>
      </c>
      <c r="H1100" s="186" t="s">
        <v>40</v>
      </c>
      <c r="I1100" s="273" t="s">
        <v>935</v>
      </c>
    </row>
    <row r="1101" spans="1:9" ht="21.2" customHeight="1" x14ac:dyDescent="0.55000000000000004">
      <c r="A1101" s="273">
        <v>33</v>
      </c>
      <c r="B1101" s="191" t="s">
        <v>803</v>
      </c>
      <c r="C1101" s="283">
        <v>4875</v>
      </c>
      <c r="D1101" s="283">
        <v>4875</v>
      </c>
      <c r="E1101" s="17" t="s">
        <v>3</v>
      </c>
      <c r="F1101" s="247" t="s">
        <v>232</v>
      </c>
      <c r="G1101" s="247" t="s">
        <v>232</v>
      </c>
      <c r="H1101" s="23" t="s">
        <v>39</v>
      </c>
      <c r="I1101" s="40" t="s">
        <v>818</v>
      </c>
    </row>
    <row r="1102" spans="1:9" ht="21.2" customHeight="1" x14ac:dyDescent="0.55000000000000004">
      <c r="A1102" s="273"/>
      <c r="B1102" s="191"/>
      <c r="C1102" s="283"/>
      <c r="D1102" s="283"/>
      <c r="E1102" s="17"/>
      <c r="F1102" s="283">
        <v>4875</v>
      </c>
      <c r="G1102" s="283">
        <v>4875</v>
      </c>
      <c r="H1102" s="186" t="s">
        <v>40</v>
      </c>
      <c r="I1102" s="273" t="s">
        <v>935</v>
      </c>
    </row>
    <row r="1103" spans="1:9" ht="21.2" customHeight="1" x14ac:dyDescent="0.55000000000000004">
      <c r="A1103" s="273">
        <v>34</v>
      </c>
      <c r="B1103" s="191" t="s">
        <v>372</v>
      </c>
      <c r="C1103" s="283">
        <v>4340</v>
      </c>
      <c r="D1103" s="283">
        <v>4340</v>
      </c>
      <c r="E1103" s="17" t="s">
        <v>3</v>
      </c>
      <c r="F1103" s="247" t="s">
        <v>32</v>
      </c>
      <c r="G1103" s="247" t="s">
        <v>32</v>
      </c>
      <c r="H1103" s="23" t="s">
        <v>39</v>
      </c>
      <c r="I1103" s="40" t="s">
        <v>819</v>
      </c>
    </row>
    <row r="1104" spans="1:9" ht="21.2" customHeight="1" x14ac:dyDescent="0.55000000000000004">
      <c r="A1104" s="273"/>
      <c r="B1104" s="191"/>
      <c r="C1104" s="284"/>
      <c r="D1104" s="284"/>
      <c r="E1104" s="273"/>
      <c r="F1104" s="283">
        <v>4340</v>
      </c>
      <c r="G1104" s="283">
        <v>4340</v>
      </c>
      <c r="H1104" s="186" t="s">
        <v>40</v>
      </c>
      <c r="I1104" s="273" t="s">
        <v>932</v>
      </c>
    </row>
    <row r="1105" spans="1:9" ht="21.2" customHeight="1" x14ac:dyDescent="0.55000000000000004">
      <c r="A1105" s="273">
        <v>35</v>
      </c>
      <c r="B1105" s="191" t="s">
        <v>33</v>
      </c>
      <c r="C1105" s="285">
        <v>9000</v>
      </c>
      <c r="D1105" s="285">
        <v>9000</v>
      </c>
      <c r="E1105" s="17" t="s">
        <v>3</v>
      </c>
      <c r="F1105" s="295" t="s">
        <v>36</v>
      </c>
      <c r="G1105" s="295" t="s">
        <v>36</v>
      </c>
      <c r="H1105" s="23" t="s">
        <v>39</v>
      </c>
      <c r="I1105" s="40" t="s">
        <v>893</v>
      </c>
    </row>
    <row r="1106" spans="1:9" ht="21.2" customHeight="1" x14ac:dyDescent="0.55000000000000004">
      <c r="A1106" s="273"/>
      <c r="B1106" s="191"/>
      <c r="C1106" s="286"/>
      <c r="D1106" s="286"/>
      <c r="E1106" s="17"/>
      <c r="F1106" s="285">
        <v>9000</v>
      </c>
      <c r="G1106" s="285">
        <v>9000</v>
      </c>
      <c r="H1106" s="186" t="s">
        <v>40</v>
      </c>
      <c r="I1106" s="273" t="s">
        <v>932</v>
      </c>
    </row>
    <row r="1107" spans="1:9" ht="21.2" customHeight="1" x14ac:dyDescent="0.55000000000000004">
      <c r="A1107" s="273">
        <v>36</v>
      </c>
      <c r="B1107" s="51" t="s">
        <v>35</v>
      </c>
      <c r="C1107" s="278">
        <v>8190</v>
      </c>
      <c r="D1107" s="278">
        <v>8190</v>
      </c>
      <c r="E1107" s="17" t="s">
        <v>3</v>
      </c>
      <c r="F1107" s="289" t="s">
        <v>45</v>
      </c>
      <c r="G1107" s="289" t="s">
        <v>45</v>
      </c>
      <c r="H1107" s="23" t="s">
        <v>39</v>
      </c>
      <c r="I1107" s="40" t="s">
        <v>894</v>
      </c>
    </row>
    <row r="1108" spans="1:9" ht="21.2" customHeight="1" x14ac:dyDescent="0.55000000000000004">
      <c r="A1108" s="273"/>
      <c r="B1108" s="51"/>
      <c r="C1108" s="287"/>
      <c r="D1108" s="287"/>
      <c r="E1108" s="218"/>
      <c r="F1108" s="278">
        <v>8190</v>
      </c>
      <c r="G1108" s="278">
        <v>8190</v>
      </c>
      <c r="H1108" s="186" t="s">
        <v>40</v>
      </c>
      <c r="I1108" s="273" t="s">
        <v>932</v>
      </c>
    </row>
    <row r="1109" spans="1:9" ht="21.2" customHeight="1" x14ac:dyDescent="0.55000000000000004">
      <c r="A1109" s="273">
        <v>37</v>
      </c>
      <c r="B1109" s="191" t="s">
        <v>44</v>
      </c>
      <c r="C1109" s="285">
        <v>8190</v>
      </c>
      <c r="D1109" s="285">
        <v>8190</v>
      </c>
      <c r="E1109" s="17" t="s">
        <v>3</v>
      </c>
      <c r="F1109" s="282" t="s">
        <v>46</v>
      </c>
      <c r="G1109" s="282" t="s">
        <v>46</v>
      </c>
      <c r="H1109" s="23" t="s">
        <v>39</v>
      </c>
      <c r="I1109" s="40" t="s">
        <v>895</v>
      </c>
    </row>
    <row r="1110" spans="1:9" ht="21.2" customHeight="1" x14ac:dyDescent="0.55000000000000004">
      <c r="A1110" s="273"/>
      <c r="B1110" s="191"/>
      <c r="C1110" s="285"/>
      <c r="D1110" s="285"/>
      <c r="E1110" s="17"/>
      <c r="F1110" s="278">
        <v>8190</v>
      </c>
      <c r="G1110" s="278">
        <v>8190</v>
      </c>
      <c r="H1110" s="186" t="s">
        <v>40</v>
      </c>
      <c r="I1110" s="273" t="s">
        <v>932</v>
      </c>
    </row>
    <row r="1111" spans="1:9" ht="21.2" customHeight="1" x14ac:dyDescent="0.55000000000000004">
      <c r="A1111" s="273">
        <v>38</v>
      </c>
      <c r="B1111" s="191" t="s">
        <v>44</v>
      </c>
      <c r="C1111" s="285">
        <v>8190</v>
      </c>
      <c r="D1111" s="285">
        <v>8190</v>
      </c>
      <c r="E1111" s="17" t="s">
        <v>3</v>
      </c>
      <c r="F1111" s="296" t="s">
        <v>47</v>
      </c>
      <c r="G1111" s="296" t="s">
        <v>47</v>
      </c>
      <c r="H1111" s="23" t="s">
        <v>39</v>
      </c>
      <c r="I1111" s="40" t="s">
        <v>896</v>
      </c>
    </row>
    <row r="1112" spans="1:9" ht="21.2" customHeight="1" x14ac:dyDescent="0.55000000000000004">
      <c r="A1112" s="273"/>
      <c r="B1112" s="191"/>
      <c r="C1112" s="285"/>
      <c r="D1112" s="285"/>
      <c r="E1112" s="218"/>
      <c r="F1112" s="278">
        <v>8190</v>
      </c>
      <c r="G1112" s="278">
        <v>8190</v>
      </c>
      <c r="H1112" s="186" t="s">
        <v>40</v>
      </c>
      <c r="I1112" s="273" t="s">
        <v>932</v>
      </c>
    </row>
    <row r="1113" spans="1:9" ht="21.2" customHeight="1" x14ac:dyDescent="0.55000000000000004">
      <c r="A1113" s="273">
        <v>39</v>
      </c>
      <c r="B1113" s="191" t="s">
        <v>44</v>
      </c>
      <c r="C1113" s="285">
        <v>8190</v>
      </c>
      <c r="D1113" s="285">
        <v>8190</v>
      </c>
      <c r="E1113" s="17" t="s">
        <v>3</v>
      </c>
      <c r="F1113" s="282" t="s">
        <v>48</v>
      </c>
      <c r="G1113" s="282" t="s">
        <v>48</v>
      </c>
      <c r="H1113" s="23" t="s">
        <v>39</v>
      </c>
      <c r="I1113" s="40" t="s">
        <v>897</v>
      </c>
    </row>
    <row r="1114" spans="1:9" ht="21.2" customHeight="1" x14ac:dyDescent="0.55000000000000004">
      <c r="A1114" s="273"/>
      <c r="B1114" s="191"/>
      <c r="C1114" s="285"/>
      <c r="D1114" s="285"/>
      <c r="E1114" s="17"/>
      <c r="F1114" s="278">
        <v>8190</v>
      </c>
      <c r="G1114" s="278">
        <v>8190</v>
      </c>
      <c r="H1114" s="186" t="s">
        <v>40</v>
      </c>
      <c r="I1114" s="273" t="s">
        <v>932</v>
      </c>
    </row>
    <row r="1115" spans="1:9" ht="21.2" customHeight="1" x14ac:dyDescent="0.55000000000000004">
      <c r="A1115" s="273">
        <v>40</v>
      </c>
      <c r="B1115" s="191" t="s">
        <v>44</v>
      </c>
      <c r="C1115" s="285">
        <v>8190</v>
      </c>
      <c r="D1115" s="285">
        <v>8190</v>
      </c>
      <c r="E1115" s="17" t="s">
        <v>3</v>
      </c>
      <c r="F1115" s="297" t="s">
        <v>49</v>
      </c>
      <c r="G1115" s="297" t="s">
        <v>49</v>
      </c>
      <c r="H1115" s="23" t="s">
        <v>39</v>
      </c>
      <c r="I1115" s="40" t="s">
        <v>898</v>
      </c>
    </row>
    <row r="1116" spans="1:9" ht="21.2" customHeight="1" x14ac:dyDescent="0.55000000000000004">
      <c r="A1116" s="218"/>
      <c r="B1116" s="191"/>
      <c r="C1116" s="285"/>
      <c r="D1116" s="285"/>
      <c r="E1116" s="273"/>
      <c r="F1116" s="278">
        <v>8190</v>
      </c>
      <c r="G1116" s="278">
        <v>8190</v>
      </c>
      <c r="H1116" s="186" t="s">
        <v>40</v>
      </c>
      <c r="I1116" s="273" t="s">
        <v>932</v>
      </c>
    </row>
    <row r="1117" spans="1:9" ht="21.2" customHeight="1" x14ac:dyDescent="0.55000000000000004">
      <c r="A1117" s="273">
        <v>41</v>
      </c>
      <c r="B1117" s="191" t="s">
        <v>44</v>
      </c>
      <c r="C1117" s="285">
        <v>8190</v>
      </c>
      <c r="D1117" s="285">
        <v>8190</v>
      </c>
      <c r="E1117" s="17" t="s">
        <v>3</v>
      </c>
      <c r="F1117" s="297" t="s">
        <v>50</v>
      </c>
      <c r="G1117" s="297" t="s">
        <v>50</v>
      </c>
      <c r="H1117" s="23" t="s">
        <v>39</v>
      </c>
      <c r="I1117" s="40" t="s">
        <v>899</v>
      </c>
    </row>
    <row r="1118" spans="1:9" ht="21.2" customHeight="1" x14ac:dyDescent="0.55000000000000004">
      <c r="A1118" s="273"/>
      <c r="B1118" s="288"/>
      <c r="C1118" s="285"/>
      <c r="D1118" s="285"/>
      <c r="E1118" s="17"/>
      <c r="F1118" s="278">
        <v>8190</v>
      </c>
      <c r="G1118" s="278">
        <v>8190</v>
      </c>
      <c r="H1118" s="186" t="s">
        <v>40</v>
      </c>
      <c r="I1118" s="273" t="s">
        <v>932</v>
      </c>
    </row>
    <row r="1119" spans="1:9" ht="21.2" customHeight="1" x14ac:dyDescent="0.55000000000000004">
      <c r="A1119" s="273">
        <v>42</v>
      </c>
      <c r="B1119" s="288" t="s">
        <v>44</v>
      </c>
      <c r="C1119" s="285">
        <v>8190</v>
      </c>
      <c r="D1119" s="285">
        <v>8190</v>
      </c>
      <c r="E1119" s="17" t="s">
        <v>3</v>
      </c>
      <c r="F1119" s="298" t="s">
        <v>51</v>
      </c>
      <c r="G1119" s="298" t="s">
        <v>51</v>
      </c>
      <c r="H1119" s="23" t="s">
        <v>39</v>
      </c>
      <c r="I1119" s="40" t="s">
        <v>900</v>
      </c>
    </row>
    <row r="1120" spans="1:9" ht="21.2" customHeight="1" x14ac:dyDescent="0.55000000000000004">
      <c r="A1120" s="218"/>
      <c r="B1120" s="288"/>
      <c r="C1120" s="285"/>
      <c r="D1120" s="285"/>
      <c r="E1120" s="218"/>
      <c r="F1120" s="278">
        <v>8190</v>
      </c>
      <c r="G1120" s="278">
        <v>8190</v>
      </c>
      <c r="H1120" s="186" t="s">
        <v>40</v>
      </c>
      <c r="I1120" s="273" t="s">
        <v>932</v>
      </c>
    </row>
    <row r="1121" spans="1:9" ht="21.2" customHeight="1" x14ac:dyDescent="0.55000000000000004">
      <c r="A1121" s="273">
        <v>43</v>
      </c>
      <c r="B1121" s="191" t="s">
        <v>44</v>
      </c>
      <c r="C1121" s="285">
        <v>8190</v>
      </c>
      <c r="D1121" s="285">
        <v>8190</v>
      </c>
      <c r="E1121" s="17" t="s">
        <v>3</v>
      </c>
      <c r="F1121" s="282" t="s">
        <v>52</v>
      </c>
      <c r="G1121" s="282" t="s">
        <v>52</v>
      </c>
      <c r="H1121" s="23" t="s">
        <v>39</v>
      </c>
      <c r="I1121" s="40" t="s">
        <v>901</v>
      </c>
    </row>
    <row r="1122" spans="1:9" ht="21.2" customHeight="1" x14ac:dyDescent="0.55000000000000004">
      <c r="A1122" s="273"/>
      <c r="B1122" s="191"/>
      <c r="C1122" s="286"/>
      <c r="D1122" s="286"/>
      <c r="E1122" s="17"/>
      <c r="F1122" s="278">
        <v>8190</v>
      </c>
      <c r="G1122" s="278">
        <v>8190</v>
      </c>
      <c r="H1122" s="186" t="s">
        <v>40</v>
      </c>
      <c r="I1122" s="273" t="s">
        <v>932</v>
      </c>
    </row>
    <row r="1123" spans="1:9" ht="21.2" customHeight="1" x14ac:dyDescent="0.55000000000000004">
      <c r="A1123" s="273">
        <v>44</v>
      </c>
      <c r="B1123" s="191" t="s">
        <v>44</v>
      </c>
      <c r="C1123" s="278">
        <v>8190</v>
      </c>
      <c r="D1123" s="278">
        <v>8190</v>
      </c>
      <c r="E1123" s="17" t="s">
        <v>3</v>
      </c>
      <c r="F1123" s="247" t="s">
        <v>53</v>
      </c>
      <c r="G1123" s="247" t="s">
        <v>53</v>
      </c>
      <c r="H1123" s="23" t="s">
        <v>39</v>
      </c>
      <c r="I1123" s="40" t="s">
        <v>902</v>
      </c>
    </row>
    <row r="1124" spans="1:9" ht="21.2" customHeight="1" x14ac:dyDescent="0.55000000000000004">
      <c r="A1124" s="218"/>
      <c r="B1124" s="191"/>
      <c r="C1124" s="287"/>
      <c r="D1124" s="287"/>
      <c r="E1124" s="218"/>
      <c r="F1124" s="278">
        <v>8190</v>
      </c>
      <c r="G1124" s="278">
        <v>8190</v>
      </c>
      <c r="H1124" s="186" t="s">
        <v>40</v>
      </c>
      <c r="I1124" s="273" t="s">
        <v>932</v>
      </c>
    </row>
    <row r="1125" spans="1:9" ht="21.2" customHeight="1" x14ac:dyDescent="0.55000000000000004">
      <c r="A1125" s="273">
        <v>45</v>
      </c>
      <c r="B1125" s="191" t="s">
        <v>44</v>
      </c>
      <c r="C1125" s="285">
        <v>8190</v>
      </c>
      <c r="D1125" s="285">
        <v>8190</v>
      </c>
      <c r="E1125" s="17" t="s">
        <v>3</v>
      </c>
      <c r="F1125" s="282" t="s">
        <v>54</v>
      </c>
      <c r="G1125" s="282" t="s">
        <v>54</v>
      </c>
      <c r="H1125" s="23" t="s">
        <v>39</v>
      </c>
      <c r="I1125" s="40" t="s">
        <v>903</v>
      </c>
    </row>
    <row r="1126" spans="1:9" ht="21.2" customHeight="1" x14ac:dyDescent="0.55000000000000004">
      <c r="A1126" s="273"/>
      <c r="B1126" s="191"/>
      <c r="C1126" s="285"/>
      <c r="D1126" s="285"/>
      <c r="E1126" s="17"/>
      <c r="F1126" s="278">
        <v>8190</v>
      </c>
      <c r="G1126" s="278">
        <v>8190</v>
      </c>
      <c r="H1126" s="186" t="s">
        <v>40</v>
      </c>
      <c r="I1126" s="273" t="s">
        <v>932</v>
      </c>
    </row>
    <row r="1127" spans="1:9" ht="21.2" customHeight="1" x14ac:dyDescent="0.55000000000000004">
      <c r="A1127" s="273">
        <v>46</v>
      </c>
      <c r="B1127" s="191" t="s">
        <v>44</v>
      </c>
      <c r="C1127" s="285">
        <v>8190</v>
      </c>
      <c r="D1127" s="285">
        <v>8190</v>
      </c>
      <c r="E1127" s="17" t="s">
        <v>3</v>
      </c>
      <c r="F1127" s="282" t="s">
        <v>55</v>
      </c>
      <c r="G1127" s="282" t="s">
        <v>55</v>
      </c>
      <c r="H1127" s="23" t="s">
        <v>39</v>
      </c>
      <c r="I1127" s="40" t="s">
        <v>904</v>
      </c>
    </row>
    <row r="1128" spans="1:9" ht="21.2" customHeight="1" x14ac:dyDescent="0.55000000000000004">
      <c r="A1128" s="218"/>
      <c r="B1128" s="191"/>
      <c r="C1128" s="286"/>
      <c r="D1128" s="286"/>
      <c r="E1128" s="273"/>
      <c r="F1128" s="278">
        <v>8190</v>
      </c>
      <c r="G1128" s="278">
        <v>8190</v>
      </c>
      <c r="H1128" s="186" t="s">
        <v>40</v>
      </c>
      <c r="I1128" s="273" t="s">
        <v>932</v>
      </c>
    </row>
    <row r="1129" spans="1:9" ht="21.2" customHeight="1" x14ac:dyDescent="0.55000000000000004">
      <c r="A1129" s="273">
        <v>47</v>
      </c>
      <c r="B1129" s="191" t="s">
        <v>57</v>
      </c>
      <c r="C1129" s="283">
        <v>9450</v>
      </c>
      <c r="D1129" s="283">
        <v>9450</v>
      </c>
      <c r="E1129" s="17" t="s">
        <v>3</v>
      </c>
      <c r="F1129" s="289" t="s">
        <v>58</v>
      </c>
      <c r="G1129" s="289" t="s">
        <v>58</v>
      </c>
      <c r="H1129" s="23" t="s">
        <v>39</v>
      </c>
      <c r="I1129" s="40" t="s">
        <v>905</v>
      </c>
    </row>
    <row r="1130" spans="1:9" ht="21.2" customHeight="1" x14ac:dyDescent="0.55000000000000004">
      <c r="A1130" s="273"/>
      <c r="B1130" s="191"/>
      <c r="C1130" s="283"/>
      <c r="D1130" s="283"/>
      <c r="E1130" s="17"/>
      <c r="F1130" s="283">
        <v>9450</v>
      </c>
      <c r="G1130" s="283">
        <v>9450</v>
      </c>
      <c r="H1130" s="186" t="s">
        <v>40</v>
      </c>
      <c r="I1130" s="273" t="s">
        <v>932</v>
      </c>
    </row>
    <row r="1131" spans="1:9" ht="21.2" customHeight="1" x14ac:dyDescent="0.55000000000000004">
      <c r="A1131" s="273">
        <v>48</v>
      </c>
      <c r="B1131" s="191" t="s">
        <v>57</v>
      </c>
      <c r="C1131" s="283">
        <v>9450</v>
      </c>
      <c r="D1131" s="283">
        <v>9450</v>
      </c>
      <c r="E1131" s="17" t="s">
        <v>3</v>
      </c>
      <c r="F1131" s="289" t="s">
        <v>59</v>
      </c>
      <c r="G1131" s="289" t="s">
        <v>59</v>
      </c>
      <c r="H1131" s="23" t="s">
        <v>39</v>
      </c>
      <c r="I1131" s="40" t="s">
        <v>906</v>
      </c>
    </row>
    <row r="1132" spans="1:9" ht="21.2" customHeight="1" x14ac:dyDescent="0.55000000000000004">
      <c r="A1132" s="218"/>
      <c r="B1132" s="191"/>
      <c r="C1132" s="283"/>
      <c r="D1132" s="283"/>
      <c r="E1132" s="218"/>
      <c r="F1132" s="283">
        <v>9450</v>
      </c>
      <c r="G1132" s="283">
        <v>9450</v>
      </c>
      <c r="H1132" s="186" t="s">
        <v>40</v>
      </c>
      <c r="I1132" s="273" t="s">
        <v>932</v>
      </c>
    </row>
    <row r="1133" spans="1:9" ht="21.2" customHeight="1" x14ac:dyDescent="0.55000000000000004">
      <c r="A1133" s="273">
        <v>49</v>
      </c>
      <c r="B1133" s="191" t="s">
        <v>57</v>
      </c>
      <c r="C1133" s="283">
        <v>9450</v>
      </c>
      <c r="D1133" s="283">
        <v>9450</v>
      </c>
      <c r="E1133" s="17" t="s">
        <v>3</v>
      </c>
      <c r="F1133" s="289" t="s">
        <v>60</v>
      </c>
      <c r="G1133" s="289" t="s">
        <v>60</v>
      </c>
      <c r="H1133" s="23" t="s">
        <v>39</v>
      </c>
      <c r="I1133" s="40" t="s">
        <v>907</v>
      </c>
    </row>
    <row r="1134" spans="1:9" ht="21.2" customHeight="1" x14ac:dyDescent="0.55000000000000004">
      <c r="A1134" s="273"/>
      <c r="B1134" s="191"/>
      <c r="C1134" s="283"/>
      <c r="D1134" s="283"/>
      <c r="E1134" s="17"/>
      <c r="F1134" s="283">
        <v>9450</v>
      </c>
      <c r="G1134" s="283">
        <v>9450</v>
      </c>
      <c r="H1134" s="186" t="s">
        <v>40</v>
      </c>
      <c r="I1134" s="273" t="s">
        <v>932</v>
      </c>
    </row>
    <row r="1135" spans="1:9" ht="21.2" customHeight="1" x14ac:dyDescent="0.55000000000000004">
      <c r="A1135" s="273">
        <v>50</v>
      </c>
      <c r="B1135" s="191" t="s">
        <v>57</v>
      </c>
      <c r="C1135" s="283">
        <v>9450</v>
      </c>
      <c r="D1135" s="283">
        <v>9450</v>
      </c>
      <c r="E1135" s="17" t="s">
        <v>3</v>
      </c>
      <c r="F1135" s="289" t="s">
        <v>61</v>
      </c>
      <c r="G1135" s="289" t="s">
        <v>61</v>
      </c>
      <c r="H1135" s="23" t="s">
        <v>39</v>
      </c>
      <c r="I1135" s="40" t="s">
        <v>908</v>
      </c>
    </row>
    <row r="1136" spans="1:9" ht="21.2" customHeight="1" x14ac:dyDescent="0.55000000000000004">
      <c r="A1136" s="218"/>
      <c r="B1136" s="191"/>
      <c r="C1136" s="283"/>
      <c r="D1136" s="283"/>
      <c r="E1136" s="218"/>
      <c r="F1136" s="283">
        <v>9450</v>
      </c>
      <c r="G1136" s="283">
        <v>9450</v>
      </c>
      <c r="H1136" s="186" t="s">
        <v>40</v>
      </c>
      <c r="I1136" s="273" t="s">
        <v>932</v>
      </c>
    </row>
    <row r="1137" spans="1:9" ht="21.2" customHeight="1" x14ac:dyDescent="0.55000000000000004">
      <c r="A1137" s="273">
        <v>51</v>
      </c>
      <c r="B1137" s="191" t="s">
        <v>57</v>
      </c>
      <c r="C1137" s="283">
        <v>9450</v>
      </c>
      <c r="D1137" s="283">
        <v>9450</v>
      </c>
      <c r="E1137" s="17" t="s">
        <v>3</v>
      </c>
      <c r="F1137" s="289" t="s">
        <v>62</v>
      </c>
      <c r="G1137" s="289" t="s">
        <v>62</v>
      </c>
      <c r="H1137" s="23" t="s">
        <v>39</v>
      </c>
      <c r="I1137" s="40" t="s">
        <v>909</v>
      </c>
    </row>
    <row r="1138" spans="1:9" ht="21.2" customHeight="1" x14ac:dyDescent="0.55000000000000004">
      <c r="A1138" s="273"/>
      <c r="B1138" s="191"/>
      <c r="C1138" s="283"/>
      <c r="D1138" s="283"/>
      <c r="E1138" s="17"/>
      <c r="F1138" s="283">
        <v>9450</v>
      </c>
      <c r="G1138" s="283">
        <v>9450</v>
      </c>
      <c r="H1138" s="186" t="s">
        <v>40</v>
      </c>
      <c r="I1138" s="273" t="s">
        <v>932</v>
      </c>
    </row>
    <row r="1139" spans="1:9" ht="21.2" customHeight="1" x14ac:dyDescent="0.55000000000000004">
      <c r="A1139" s="273">
        <v>52</v>
      </c>
      <c r="B1139" s="191" t="s">
        <v>57</v>
      </c>
      <c r="C1139" s="283">
        <v>9450</v>
      </c>
      <c r="D1139" s="283">
        <v>9450</v>
      </c>
      <c r="E1139" s="17" t="s">
        <v>3</v>
      </c>
      <c r="F1139" s="297" t="s">
        <v>63</v>
      </c>
      <c r="G1139" s="297" t="s">
        <v>63</v>
      </c>
      <c r="H1139" s="23" t="s">
        <v>39</v>
      </c>
      <c r="I1139" s="40" t="s">
        <v>910</v>
      </c>
    </row>
    <row r="1140" spans="1:9" ht="21.2" customHeight="1" x14ac:dyDescent="0.55000000000000004">
      <c r="A1140" s="218"/>
      <c r="B1140" s="191"/>
      <c r="C1140" s="283"/>
      <c r="D1140" s="283"/>
      <c r="E1140" s="273"/>
      <c r="F1140" s="283">
        <v>9450</v>
      </c>
      <c r="G1140" s="283">
        <v>9450</v>
      </c>
      <c r="H1140" s="186" t="s">
        <v>40</v>
      </c>
      <c r="I1140" s="273" t="s">
        <v>932</v>
      </c>
    </row>
    <row r="1141" spans="1:9" ht="21.2" customHeight="1" x14ac:dyDescent="0.55000000000000004">
      <c r="A1141" s="273">
        <v>53</v>
      </c>
      <c r="B1141" s="191" t="s">
        <v>57</v>
      </c>
      <c r="C1141" s="283">
        <v>9450</v>
      </c>
      <c r="D1141" s="283">
        <v>9450</v>
      </c>
      <c r="E1141" s="17" t="s">
        <v>3</v>
      </c>
      <c r="F1141" s="289" t="s">
        <v>64</v>
      </c>
      <c r="G1141" s="289" t="s">
        <v>64</v>
      </c>
      <c r="H1141" s="23" t="s">
        <v>39</v>
      </c>
      <c r="I1141" s="40" t="s">
        <v>911</v>
      </c>
    </row>
    <row r="1142" spans="1:9" ht="21.2" customHeight="1" x14ac:dyDescent="0.55000000000000004">
      <c r="A1142" s="273"/>
      <c r="B1142" s="191"/>
      <c r="C1142" s="283"/>
      <c r="D1142" s="283"/>
      <c r="E1142" s="17"/>
      <c r="F1142" s="283">
        <v>9450</v>
      </c>
      <c r="G1142" s="283">
        <v>9450</v>
      </c>
      <c r="H1142" s="186" t="s">
        <v>40</v>
      </c>
      <c r="I1142" s="273" t="s">
        <v>932</v>
      </c>
    </row>
    <row r="1143" spans="1:9" ht="21.2" customHeight="1" x14ac:dyDescent="0.55000000000000004">
      <c r="A1143" s="273">
        <v>54</v>
      </c>
      <c r="B1143" s="191" t="s">
        <v>57</v>
      </c>
      <c r="C1143" s="283">
        <v>9450</v>
      </c>
      <c r="D1143" s="283">
        <v>9450</v>
      </c>
      <c r="E1143" s="17" t="s">
        <v>3</v>
      </c>
      <c r="F1143" s="289" t="s">
        <v>65</v>
      </c>
      <c r="G1143" s="289" t="s">
        <v>65</v>
      </c>
      <c r="H1143" s="23" t="s">
        <v>39</v>
      </c>
      <c r="I1143" s="40" t="s">
        <v>912</v>
      </c>
    </row>
    <row r="1144" spans="1:9" ht="21.2" customHeight="1" x14ac:dyDescent="0.55000000000000004">
      <c r="A1144" s="218"/>
      <c r="B1144" s="191"/>
      <c r="C1144" s="283"/>
      <c r="D1144" s="283"/>
      <c r="E1144" s="218"/>
      <c r="F1144" s="283">
        <v>9450</v>
      </c>
      <c r="G1144" s="283">
        <v>9450</v>
      </c>
      <c r="H1144" s="186" t="s">
        <v>40</v>
      </c>
      <c r="I1144" s="273" t="s">
        <v>932</v>
      </c>
    </row>
    <row r="1145" spans="1:9" ht="21.2" customHeight="1" x14ac:dyDescent="0.55000000000000004">
      <c r="A1145" s="273">
        <v>55</v>
      </c>
      <c r="B1145" s="191" t="s">
        <v>57</v>
      </c>
      <c r="C1145" s="283">
        <v>9450</v>
      </c>
      <c r="D1145" s="283">
        <v>9450</v>
      </c>
      <c r="E1145" s="17" t="s">
        <v>3</v>
      </c>
      <c r="F1145" s="247" t="s">
        <v>68</v>
      </c>
      <c r="G1145" s="247" t="s">
        <v>68</v>
      </c>
      <c r="H1145" s="23" t="s">
        <v>39</v>
      </c>
      <c r="I1145" s="40" t="s">
        <v>913</v>
      </c>
    </row>
    <row r="1146" spans="1:9" ht="21.2" customHeight="1" x14ac:dyDescent="0.55000000000000004">
      <c r="A1146" s="273"/>
      <c r="B1146" s="191"/>
      <c r="C1146" s="283"/>
      <c r="D1146" s="283"/>
      <c r="E1146" s="273"/>
      <c r="F1146" s="283">
        <v>9450</v>
      </c>
      <c r="G1146" s="283">
        <v>9450</v>
      </c>
      <c r="H1146" s="186" t="s">
        <v>40</v>
      </c>
      <c r="I1146" s="273" t="s">
        <v>932</v>
      </c>
    </row>
    <row r="1147" spans="1:9" ht="21.2" customHeight="1" x14ac:dyDescent="0.55000000000000004">
      <c r="A1147" s="273">
        <v>56</v>
      </c>
      <c r="B1147" s="191" t="s">
        <v>57</v>
      </c>
      <c r="C1147" s="283">
        <v>9450</v>
      </c>
      <c r="D1147" s="283">
        <v>9450</v>
      </c>
      <c r="E1147" s="17" t="s">
        <v>3</v>
      </c>
      <c r="F1147" s="247" t="s">
        <v>67</v>
      </c>
      <c r="G1147" s="247" t="s">
        <v>67</v>
      </c>
      <c r="H1147" s="23" t="s">
        <v>39</v>
      </c>
      <c r="I1147" s="40" t="s">
        <v>914</v>
      </c>
    </row>
    <row r="1148" spans="1:9" ht="21.2" customHeight="1" x14ac:dyDescent="0.55000000000000004">
      <c r="A1148" s="290"/>
      <c r="B1148" s="291"/>
      <c r="C1148" s="292"/>
      <c r="D1148" s="292"/>
      <c r="E1148" s="17"/>
      <c r="F1148" s="283">
        <v>9450</v>
      </c>
      <c r="G1148" s="283">
        <v>9450</v>
      </c>
      <c r="H1148" s="186" t="s">
        <v>40</v>
      </c>
      <c r="I1148" s="273" t="s">
        <v>932</v>
      </c>
    </row>
    <row r="1149" spans="1:9" ht="21.2" customHeight="1" x14ac:dyDescent="0.55000000000000004">
      <c r="A1149" s="290">
        <v>57</v>
      </c>
      <c r="B1149" s="291" t="s">
        <v>57</v>
      </c>
      <c r="C1149" s="292">
        <v>9450</v>
      </c>
      <c r="D1149" s="292">
        <v>9450</v>
      </c>
      <c r="E1149" s="17" t="s">
        <v>3</v>
      </c>
      <c r="F1149" s="299" t="s">
        <v>455</v>
      </c>
      <c r="G1149" s="299" t="s">
        <v>455</v>
      </c>
      <c r="H1149" s="23" t="s">
        <v>39</v>
      </c>
      <c r="I1149" s="40" t="s">
        <v>915</v>
      </c>
    </row>
    <row r="1150" spans="1:9" ht="21.2" customHeight="1" x14ac:dyDescent="0.55000000000000004">
      <c r="A1150" s="218"/>
      <c r="B1150" s="218"/>
      <c r="C1150" s="218"/>
      <c r="D1150" s="218"/>
      <c r="E1150" s="218"/>
      <c r="F1150" s="283">
        <v>9450</v>
      </c>
      <c r="G1150" s="283">
        <v>9450</v>
      </c>
      <c r="H1150" s="186" t="s">
        <v>40</v>
      </c>
      <c r="I1150" s="273" t="s">
        <v>932</v>
      </c>
    </row>
    <row r="1151" spans="1:9" ht="21.2" customHeight="1" x14ac:dyDescent="0.55000000000000004">
      <c r="A1151" s="315"/>
      <c r="B1151" s="315"/>
      <c r="C1151" s="315"/>
      <c r="D1151" s="315"/>
      <c r="E1151" s="315"/>
      <c r="F1151" s="316"/>
      <c r="G1151" s="316"/>
      <c r="H1151" s="55"/>
      <c r="I1151" s="315"/>
    </row>
    <row r="1162" spans="1:9" ht="24" x14ac:dyDescent="0.55000000000000004">
      <c r="A1162" s="1" t="s">
        <v>525</v>
      </c>
      <c r="B1162" s="1"/>
      <c r="C1162" s="1"/>
      <c r="D1162" s="1"/>
      <c r="E1162" s="1"/>
      <c r="F1162" s="1"/>
      <c r="G1162" s="1"/>
      <c r="H1162" s="1"/>
      <c r="I1162" s="1"/>
    </row>
    <row r="1163" spans="1:9" ht="24" x14ac:dyDescent="0.55000000000000004">
      <c r="A1163" s="1" t="s">
        <v>19</v>
      </c>
      <c r="B1163" s="1"/>
      <c r="C1163" s="1"/>
      <c r="D1163" s="1"/>
      <c r="E1163" s="1"/>
      <c r="F1163" s="1"/>
      <c r="G1163" s="1"/>
      <c r="H1163" s="1"/>
      <c r="I1163" s="1"/>
    </row>
    <row r="1164" spans="1:9" ht="24" x14ac:dyDescent="0.55000000000000004">
      <c r="A1164" s="158"/>
      <c r="B1164" s="3"/>
      <c r="C1164" s="4"/>
      <c r="D1164" s="4"/>
      <c r="E1164" s="158"/>
      <c r="F1164" s="2"/>
      <c r="G1164" s="2"/>
      <c r="H1164" s="2"/>
      <c r="I1164" s="2"/>
    </row>
    <row r="1165" spans="1:9" ht="24" x14ac:dyDescent="0.55000000000000004">
      <c r="A1165" s="5" t="s">
        <v>18</v>
      </c>
      <c r="B1165" s="6" t="s">
        <v>17</v>
      </c>
      <c r="C1165" s="7" t="s">
        <v>16</v>
      </c>
      <c r="D1165" s="7" t="s">
        <v>15</v>
      </c>
      <c r="E1165" s="5" t="s">
        <v>14</v>
      </c>
      <c r="F1165" s="5" t="s">
        <v>13</v>
      </c>
      <c r="G1165" s="5" t="s">
        <v>12</v>
      </c>
      <c r="H1165" s="5" t="s">
        <v>11</v>
      </c>
      <c r="I1165" s="5" t="s">
        <v>10</v>
      </c>
    </row>
    <row r="1166" spans="1:9" ht="24" x14ac:dyDescent="0.55000000000000004">
      <c r="A1166" s="8" t="s">
        <v>9</v>
      </c>
      <c r="B1166" s="9"/>
      <c r="C1166" s="10" t="s">
        <v>8</v>
      </c>
      <c r="D1166" s="10"/>
      <c r="E1166" s="8" t="s">
        <v>8</v>
      </c>
      <c r="F1166" s="8" t="s">
        <v>7</v>
      </c>
      <c r="G1166" s="8" t="s">
        <v>6</v>
      </c>
      <c r="H1166" s="8" t="s">
        <v>5</v>
      </c>
      <c r="I1166" s="8" t="s">
        <v>4</v>
      </c>
    </row>
    <row r="1167" spans="1:9" ht="24" x14ac:dyDescent="0.55000000000000004">
      <c r="A1167" s="11">
        <v>1</v>
      </c>
      <c r="B1167" s="12" t="s">
        <v>735</v>
      </c>
      <c r="C1167" s="13">
        <v>19000</v>
      </c>
      <c r="D1167" s="14">
        <v>19000</v>
      </c>
      <c r="E1167" s="11" t="s">
        <v>3</v>
      </c>
      <c r="F1167" s="15" t="s">
        <v>232</v>
      </c>
      <c r="G1167" s="15" t="s">
        <v>232</v>
      </c>
      <c r="H1167" s="16" t="s">
        <v>39</v>
      </c>
      <c r="I1167" s="11" t="s">
        <v>736</v>
      </c>
    </row>
    <row r="1168" spans="1:9" ht="24" x14ac:dyDescent="0.55000000000000004">
      <c r="A1168" s="17"/>
      <c r="B1168" s="18"/>
      <c r="C1168" s="19"/>
      <c r="D1168" s="20"/>
      <c r="E1168" s="17"/>
      <c r="F1168" s="21">
        <v>19000</v>
      </c>
      <c r="G1168" s="22">
        <v>19000</v>
      </c>
      <c r="H1168" s="23" t="s">
        <v>40</v>
      </c>
      <c r="I1168" s="17" t="s">
        <v>737</v>
      </c>
    </row>
    <row r="1169" spans="1:9" ht="24" x14ac:dyDescent="0.55000000000000004">
      <c r="A1169" s="17">
        <v>2</v>
      </c>
      <c r="B1169" s="24" t="s">
        <v>738</v>
      </c>
      <c r="C1169" s="25">
        <v>18010</v>
      </c>
      <c r="D1169" s="25">
        <v>18010</v>
      </c>
      <c r="E1169" s="17" t="s">
        <v>3</v>
      </c>
      <c r="F1169" s="24" t="s">
        <v>670</v>
      </c>
      <c r="G1169" s="24" t="s">
        <v>670</v>
      </c>
      <c r="H1169" s="23" t="s">
        <v>39</v>
      </c>
      <c r="I1169" s="26" t="s">
        <v>843</v>
      </c>
    </row>
    <row r="1170" spans="1:9" ht="24" x14ac:dyDescent="0.55000000000000004">
      <c r="A1170" s="17"/>
      <c r="B1170" s="24"/>
      <c r="C1170" s="25"/>
      <c r="D1170" s="25"/>
      <c r="E1170" s="17"/>
      <c r="F1170" s="25">
        <v>18010</v>
      </c>
      <c r="G1170" s="25">
        <v>18010</v>
      </c>
      <c r="H1170" s="23" t="s">
        <v>40</v>
      </c>
      <c r="I1170" s="17" t="s">
        <v>737</v>
      </c>
    </row>
    <row r="1171" spans="1:9" ht="24" x14ac:dyDescent="0.55000000000000004">
      <c r="A1171" s="17">
        <v>3</v>
      </c>
      <c r="B1171" s="24" t="s">
        <v>766</v>
      </c>
      <c r="C1171" s="25">
        <v>11825</v>
      </c>
      <c r="D1171" s="25">
        <v>11825</v>
      </c>
      <c r="E1171" s="17" t="s">
        <v>3</v>
      </c>
      <c r="F1171" s="27" t="s">
        <v>232</v>
      </c>
      <c r="G1171" s="27" t="s">
        <v>232</v>
      </c>
      <c r="H1171" s="23" t="s">
        <v>39</v>
      </c>
      <c r="I1171" s="26" t="s">
        <v>844</v>
      </c>
    </row>
    <row r="1172" spans="1:9" ht="24" x14ac:dyDescent="0.55000000000000004">
      <c r="A1172" s="17"/>
      <c r="B1172" s="24" t="s">
        <v>767</v>
      </c>
      <c r="C1172" s="25"/>
      <c r="D1172" s="25"/>
      <c r="E1172" s="17"/>
      <c r="F1172" s="25">
        <v>11825</v>
      </c>
      <c r="G1172" s="25">
        <v>11825</v>
      </c>
      <c r="H1172" s="23" t="s">
        <v>40</v>
      </c>
      <c r="I1172" s="17" t="s">
        <v>737</v>
      </c>
    </row>
    <row r="1173" spans="1:9" ht="24" x14ac:dyDescent="0.55000000000000004">
      <c r="A1173" s="17">
        <v>4</v>
      </c>
      <c r="B1173" s="24" t="s">
        <v>739</v>
      </c>
      <c r="C1173" s="25">
        <v>17405</v>
      </c>
      <c r="D1173" s="25">
        <v>17405</v>
      </c>
      <c r="E1173" s="17" t="s">
        <v>3</v>
      </c>
      <c r="F1173" s="27" t="s">
        <v>232</v>
      </c>
      <c r="G1173" s="27" t="s">
        <v>232</v>
      </c>
      <c r="H1173" s="23" t="s">
        <v>39</v>
      </c>
      <c r="I1173" s="26" t="s">
        <v>845</v>
      </c>
    </row>
    <row r="1174" spans="1:9" ht="24" x14ac:dyDescent="0.55000000000000004">
      <c r="A1174" s="17"/>
      <c r="B1174" s="24"/>
      <c r="C1174" s="25"/>
      <c r="D1174" s="25"/>
      <c r="E1174" s="17"/>
      <c r="F1174" s="25">
        <v>17405</v>
      </c>
      <c r="G1174" s="25">
        <v>17405</v>
      </c>
      <c r="H1174" s="23" t="s">
        <v>40</v>
      </c>
      <c r="I1174" s="17" t="s">
        <v>737</v>
      </c>
    </row>
    <row r="1175" spans="1:9" ht="24" x14ac:dyDescent="0.55000000000000004">
      <c r="A1175" s="17">
        <v>5</v>
      </c>
      <c r="B1175" s="24" t="s">
        <v>740</v>
      </c>
      <c r="C1175" s="25">
        <v>9176</v>
      </c>
      <c r="D1175" s="25">
        <v>9176</v>
      </c>
      <c r="E1175" s="17" t="s">
        <v>3</v>
      </c>
      <c r="F1175" s="27" t="s">
        <v>232</v>
      </c>
      <c r="G1175" s="27" t="s">
        <v>232</v>
      </c>
      <c r="H1175" s="23" t="s">
        <v>39</v>
      </c>
      <c r="I1175" s="26" t="s">
        <v>848</v>
      </c>
    </row>
    <row r="1176" spans="1:9" ht="24" x14ac:dyDescent="0.55000000000000004">
      <c r="A1176" s="17"/>
      <c r="B1176" s="24"/>
      <c r="C1176" s="25"/>
      <c r="D1176" s="25"/>
      <c r="E1176" s="17"/>
      <c r="F1176" s="25">
        <v>9176</v>
      </c>
      <c r="G1176" s="25">
        <v>9176</v>
      </c>
      <c r="H1176" s="23" t="s">
        <v>40</v>
      </c>
      <c r="I1176" s="17" t="s">
        <v>737</v>
      </c>
    </row>
    <row r="1177" spans="1:9" ht="24" x14ac:dyDescent="0.55000000000000004">
      <c r="A1177" s="17">
        <v>6</v>
      </c>
      <c r="B1177" s="24" t="s">
        <v>647</v>
      </c>
      <c r="C1177" s="25">
        <v>7800</v>
      </c>
      <c r="D1177" s="25">
        <v>7800</v>
      </c>
      <c r="E1177" s="17" t="s">
        <v>3</v>
      </c>
      <c r="F1177" s="24" t="s">
        <v>649</v>
      </c>
      <c r="G1177" s="24" t="s">
        <v>649</v>
      </c>
      <c r="H1177" s="23" t="s">
        <v>39</v>
      </c>
      <c r="I1177" s="26" t="s">
        <v>849</v>
      </c>
    </row>
    <row r="1178" spans="1:9" ht="24" x14ac:dyDescent="0.55000000000000004">
      <c r="A1178" s="17"/>
      <c r="B1178" s="24" t="s">
        <v>741</v>
      </c>
      <c r="C1178" s="25"/>
      <c r="D1178" s="25"/>
      <c r="E1178" s="17"/>
      <c r="F1178" s="25">
        <v>7800</v>
      </c>
      <c r="G1178" s="25">
        <v>7800</v>
      </c>
      <c r="H1178" s="23" t="s">
        <v>40</v>
      </c>
      <c r="I1178" s="17" t="s">
        <v>876</v>
      </c>
    </row>
    <row r="1179" spans="1:9" ht="24" x14ac:dyDescent="0.55000000000000004">
      <c r="A1179" s="17">
        <v>7</v>
      </c>
      <c r="B1179" s="24" t="s">
        <v>647</v>
      </c>
      <c r="C1179" s="25">
        <v>67400</v>
      </c>
      <c r="D1179" s="25">
        <v>67400</v>
      </c>
      <c r="E1179" s="17" t="s">
        <v>3</v>
      </c>
      <c r="F1179" s="24" t="s">
        <v>649</v>
      </c>
      <c r="G1179" s="24" t="s">
        <v>649</v>
      </c>
      <c r="H1179" s="23" t="s">
        <v>39</v>
      </c>
      <c r="I1179" s="26" t="s">
        <v>850</v>
      </c>
    </row>
    <row r="1180" spans="1:9" ht="24" x14ac:dyDescent="0.55000000000000004">
      <c r="A1180" s="17"/>
      <c r="B1180" s="24" t="s">
        <v>743</v>
      </c>
      <c r="C1180" s="25"/>
      <c r="D1180" s="25"/>
      <c r="E1180" s="17"/>
      <c r="F1180" s="25">
        <v>67400</v>
      </c>
      <c r="G1180" s="25">
        <v>67400</v>
      </c>
      <c r="H1180" s="23" t="s">
        <v>40</v>
      </c>
      <c r="I1180" s="17" t="s">
        <v>876</v>
      </c>
    </row>
    <row r="1181" spans="1:9" ht="24" x14ac:dyDescent="0.55000000000000004">
      <c r="A1181" s="17">
        <v>8</v>
      </c>
      <c r="B1181" s="24" t="s">
        <v>742</v>
      </c>
      <c r="C1181" s="25">
        <v>18540</v>
      </c>
      <c r="D1181" s="25">
        <v>18540</v>
      </c>
      <c r="E1181" s="17" t="s">
        <v>3</v>
      </c>
      <c r="F1181" s="27" t="s">
        <v>419</v>
      </c>
      <c r="G1181" s="27" t="s">
        <v>419</v>
      </c>
      <c r="H1181" s="23" t="s">
        <v>39</v>
      </c>
      <c r="I1181" s="26" t="s">
        <v>851</v>
      </c>
    </row>
    <row r="1182" spans="1:9" ht="24" x14ac:dyDescent="0.55000000000000004">
      <c r="A1182" s="17"/>
      <c r="B1182" s="24"/>
      <c r="C1182" s="25"/>
      <c r="D1182" s="25"/>
      <c r="E1182" s="17"/>
      <c r="F1182" s="25">
        <v>18540</v>
      </c>
      <c r="G1182" s="25">
        <v>18540</v>
      </c>
      <c r="H1182" s="23" t="s">
        <v>40</v>
      </c>
      <c r="I1182" s="17" t="s">
        <v>876</v>
      </c>
    </row>
    <row r="1183" spans="1:9" ht="24" x14ac:dyDescent="0.55000000000000004">
      <c r="A1183" s="17">
        <v>9</v>
      </c>
      <c r="B1183" s="24" t="s">
        <v>744</v>
      </c>
      <c r="C1183" s="25">
        <v>5400</v>
      </c>
      <c r="D1183" s="25">
        <v>5400</v>
      </c>
      <c r="E1183" s="17" t="s">
        <v>3</v>
      </c>
      <c r="F1183" s="28" t="s">
        <v>99</v>
      </c>
      <c r="G1183" s="28" t="s">
        <v>99</v>
      </c>
      <c r="H1183" s="23" t="s">
        <v>39</v>
      </c>
      <c r="I1183" s="26" t="s">
        <v>852</v>
      </c>
    </row>
    <row r="1184" spans="1:9" ht="24" x14ac:dyDescent="0.55000000000000004">
      <c r="A1184" s="17"/>
      <c r="B1184" s="24"/>
      <c r="C1184" s="25"/>
      <c r="D1184" s="25"/>
      <c r="E1184" s="17"/>
      <c r="F1184" s="25">
        <v>5400</v>
      </c>
      <c r="G1184" s="25">
        <v>5400</v>
      </c>
      <c r="H1184" s="23" t="s">
        <v>40</v>
      </c>
      <c r="I1184" s="17" t="s">
        <v>877</v>
      </c>
    </row>
    <row r="1185" spans="1:9" ht="24" x14ac:dyDescent="0.55000000000000004">
      <c r="A1185" s="17">
        <v>10</v>
      </c>
      <c r="B1185" s="24" t="s">
        <v>647</v>
      </c>
      <c r="C1185" s="25">
        <v>13300</v>
      </c>
      <c r="D1185" s="25">
        <v>13300</v>
      </c>
      <c r="E1185" s="17" t="s">
        <v>3</v>
      </c>
      <c r="F1185" s="24" t="s">
        <v>649</v>
      </c>
      <c r="G1185" s="24" t="s">
        <v>649</v>
      </c>
      <c r="H1185" s="23" t="s">
        <v>39</v>
      </c>
      <c r="I1185" s="26" t="s">
        <v>853</v>
      </c>
    </row>
    <row r="1186" spans="1:9" ht="24" x14ac:dyDescent="0.55000000000000004">
      <c r="A1186" s="17"/>
      <c r="B1186" s="24" t="s">
        <v>745</v>
      </c>
      <c r="C1186" s="25"/>
      <c r="D1186" s="25"/>
      <c r="E1186" s="17"/>
      <c r="F1186" s="25">
        <v>13300</v>
      </c>
      <c r="G1186" s="25">
        <v>13300</v>
      </c>
      <c r="H1186" s="23" t="s">
        <v>40</v>
      </c>
      <c r="I1186" s="17" t="s">
        <v>877</v>
      </c>
    </row>
    <row r="1187" spans="1:9" ht="24" x14ac:dyDescent="0.55000000000000004">
      <c r="A1187" s="17">
        <v>11</v>
      </c>
      <c r="B1187" s="29" t="s">
        <v>747</v>
      </c>
      <c r="C1187" s="30">
        <v>4805</v>
      </c>
      <c r="D1187" s="30">
        <v>4805</v>
      </c>
      <c r="E1187" s="17" t="s">
        <v>3</v>
      </c>
      <c r="F1187" s="27" t="s">
        <v>232</v>
      </c>
      <c r="G1187" s="27" t="s">
        <v>232</v>
      </c>
      <c r="H1187" s="23" t="s">
        <v>39</v>
      </c>
      <c r="I1187" s="26" t="s">
        <v>854</v>
      </c>
    </row>
    <row r="1188" spans="1:9" ht="24" x14ac:dyDescent="0.55000000000000004">
      <c r="A1188" s="17"/>
      <c r="B1188" s="29"/>
      <c r="C1188" s="30"/>
      <c r="D1188" s="30"/>
      <c r="E1188" s="17"/>
      <c r="F1188" s="30">
        <v>4805</v>
      </c>
      <c r="G1188" s="30">
        <v>4805</v>
      </c>
      <c r="H1188" s="23" t="s">
        <v>40</v>
      </c>
      <c r="I1188" s="17" t="s">
        <v>875</v>
      </c>
    </row>
    <row r="1189" spans="1:9" ht="24" x14ac:dyDescent="0.55000000000000004">
      <c r="A1189" s="17">
        <v>12</v>
      </c>
      <c r="B1189" s="31" t="s">
        <v>749</v>
      </c>
      <c r="C1189" s="30">
        <v>2160</v>
      </c>
      <c r="D1189" s="30">
        <v>2160</v>
      </c>
      <c r="E1189" s="17" t="s">
        <v>3</v>
      </c>
      <c r="F1189" s="27" t="s">
        <v>232</v>
      </c>
      <c r="G1189" s="27" t="s">
        <v>232</v>
      </c>
      <c r="H1189" s="23" t="s">
        <v>39</v>
      </c>
      <c r="I1189" s="26" t="s">
        <v>855</v>
      </c>
    </row>
    <row r="1190" spans="1:9" ht="24" x14ac:dyDescent="0.55000000000000004">
      <c r="A1190" s="17"/>
      <c r="B1190" s="31"/>
      <c r="C1190" s="30"/>
      <c r="D1190" s="30"/>
      <c r="E1190" s="17"/>
      <c r="F1190" s="30">
        <v>2160</v>
      </c>
      <c r="G1190" s="30">
        <v>2160</v>
      </c>
      <c r="H1190" s="23" t="s">
        <v>40</v>
      </c>
      <c r="I1190" s="17" t="s">
        <v>875</v>
      </c>
    </row>
    <row r="1191" spans="1:9" ht="24" x14ac:dyDescent="0.55000000000000004">
      <c r="A1191" s="17">
        <v>13</v>
      </c>
      <c r="B1191" s="29" t="s">
        <v>626</v>
      </c>
      <c r="C1191" s="30">
        <v>1899</v>
      </c>
      <c r="D1191" s="30">
        <v>1899</v>
      </c>
      <c r="E1191" s="17" t="s">
        <v>3</v>
      </c>
      <c r="F1191" s="27" t="s">
        <v>419</v>
      </c>
      <c r="G1191" s="27" t="s">
        <v>419</v>
      </c>
      <c r="H1191" s="23" t="s">
        <v>39</v>
      </c>
      <c r="I1191" s="26" t="s">
        <v>856</v>
      </c>
    </row>
    <row r="1192" spans="1:9" ht="24" x14ac:dyDescent="0.55000000000000004">
      <c r="A1192" s="17"/>
      <c r="B1192" s="29"/>
      <c r="C1192" s="30"/>
      <c r="D1192" s="30"/>
      <c r="E1192" s="17"/>
      <c r="F1192" s="30">
        <v>1899</v>
      </c>
      <c r="G1192" s="30">
        <v>1899</v>
      </c>
      <c r="H1192" s="23" t="s">
        <v>40</v>
      </c>
      <c r="I1192" s="17" t="s">
        <v>875</v>
      </c>
    </row>
    <row r="1193" spans="1:9" ht="24" x14ac:dyDescent="0.55000000000000004">
      <c r="A1193" s="17">
        <v>14</v>
      </c>
      <c r="B1193" s="29" t="s">
        <v>750</v>
      </c>
      <c r="C1193" s="30">
        <v>48000</v>
      </c>
      <c r="D1193" s="30">
        <v>48000</v>
      </c>
      <c r="E1193" s="17" t="s">
        <v>3</v>
      </c>
      <c r="F1193" s="24" t="s">
        <v>670</v>
      </c>
      <c r="G1193" s="24" t="s">
        <v>670</v>
      </c>
      <c r="H1193" s="23" t="s">
        <v>39</v>
      </c>
      <c r="I1193" s="26" t="s">
        <v>857</v>
      </c>
    </row>
    <row r="1194" spans="1:9" ht="24" x14ac:dyDescent="0.55000000000000004">
      <c r="A1194" s="17"/>
      <c r="B1194" s="29" t="s">
        <v>751</v>
      </c>
      <c r="C1194" s="30"/>
      <c r="D1194" s="30"/>
      <c r="E1194" s="17"/>
      <c r="F1194" s="30">
        <v>48000</v>
      </c>
      <c r="G1194" s="30">
        <v>48000</v>
      </c>
      <c r="H1194" s="23" t="s">
        <v>40</v>
      </c>
      <c r="I1194" s="17" t="s">
        <v>875</v>
      </c>
    </row>
    <row r="1195" spans="1:9" ht="24" x14ac:dyDescent="0.55000000000000004">
      <c r="A1195" s="17">
        <v>15</v>
      </c>
      <c r="B1195" s="29" t="s">
        <v>752</v>
      </c>
      <c r="C1195" s="30">
        <v>18580</v>
      </c>
      <c r="D1195" s="30">
        <v>18580</v>
      </c>
      <c r="E1195" s="17" t="s">
        <v>3</v>
      </c>
      <c r="F1195" s="27" t="s">
        <v>159</v>
      </c>
      <c r="G1195" s="27" t="s">
        <v>159</v>
      </c>
      <c r="H1195" s="23" t="s">
        <v>39</v>
      </c>
      <c r="I1195" s="26" t="s">
        <v>858</v>
      </c>
    </row>
    <row r="1196" spans="1:9" ht="24" x14ac:dyDescent="0.55000000000000004">
      <c r="A1196" s="17"/>
      <c r="B1196" s="29"/>
      <c r="C1196" s="30"/>
      <c r="D1196" s="30"/>
      <c r="E1196" s="17"/>
      <c r="F1196" s="30">
        <v>18580</v>
      </c>
      <c r="G1196" s="30">
        <v>18580</v>
      </c>
      <c r="H1196" s="23" t="s">
        <v>40</v>
      </c>
      <c r="I1196" s="17" t="s">
        <v>875</v>
      </c>
    </row>
    <row r="1197" spans="1:9" ht="24" x14ac:dyDescent="0.55000000000000004">
      <c r="A1197" s="17">
        <v>16</v>
      </c>
      <c r="B1197" s="29" t="s">
        <v>362</v>
      </c>
      <c r="C1197" s="30">
        <v>15600</v>
      </c>
      <c r="D1197" s="30">
        <v>15600</v>
      </c>
      <c r="E1197" s="17" t="s">
        <v>3</v>
      </c>
      <c r="F1197" s="32" t="s">
        <v>768</v>
      </c>
      <c r="G1197" s="32" t="s">
        <v>768</v>
      </c>
      <c r="H1197" s="23" t="s">
        <v>39</v>
      </c>
      <c r="I1197" s="26" t="s">
        <v>859</v>
      </c>
    </row>
    <row r="1198" spans="1:9" ht="24" x14ac:dyDescent="0.55000000000000004">
      <c r="A1198" s="17"/>
      <c r="B1198" s="29"/>
      <c r="C1198" s="30"/>
      <c r="D1198" s="30"/>
      <c r="E1198" s="17"/>
      <c r="F1198" s="30">
        <v>15600</v>
      </c>
      <c r="G1198" s="30">
        <v>15600</v>
      </c>
      <c r="H1198" s="23" t="s">
        <v>40</v>
      </c>
      <c r="I1198" s="17" t="s">
        <v>875</v>
      </c>
    </row>
    <row r="1199" spans="1:9" ht="24" x14ac:dyDescent="0.55000000000000004">
      <c r="A1199" s="17">
        <v>17</v>
      </c>
      <c r="B1199" s="29" t="s">
        <v>753</v>
      </c>
      <c r="C1199" s="30">
        <v>57450</v>
      </c>
      <c r="D1199" s="30">
        <v>57450</v>
      </c>
      <c r="E1199" s="17" t="s">
        <v>3</v>
      </c>
      <c r="F1199" s="27" t="s">
        <v>1152</v>
      </c>
      <c r="G1199" s="27" t="s">
        <v>1152</v>
      </c>
      <c r="H1199" s="23" t="s">
        <v>39</v>
      </c>
      <c r="I1199" s="26" t="s">
        <v>860</v>
      </c>
    </row>
    <row r="1200" spans="1:9" ht="24" x14ac:dyDescent="0.55000000000000004">
      <c r="A1200" s="17"/>
      <c r="B1200" s="29"/>
      <c r="C1200" s="30"/>
      <c r="D1200" s="30"/>
      <c r="E1200" s="17"/>
      <c r="F1200" s="30">
        <v>57450</v>
      </c>
      <c r="G1200" s="30">
        <v>57450</v>
      </c>
      <c r="H1200" s="23" t="s">
        <v>40</v>
      </c>
      <c r="I1200" s="17" t="s">
        <v>875</v>
      </c>
    </row>
    <row r="1201" spans="1:9" ht="24" x14ac:dyDescent="0.55000000000000004">
      <c r="A1201" s="17">
        <v>18</v>
      </c>
      <c r="B1201" s="31" t="s">
        <v>711</v>
      </c>
      <c r="C1201" s="30">
        <v>19800</v>
      </c>
      <c r="D1201" s="30">
        <v>19800</v>
      </c>
      <c r="E1201" s="17" t="s">
        <v>3</v>
      </c>
      <c r="F1201" s="32" t="s">
        <v>765</v>
      </c>
      <c r="G1201" s="32" t="s">
        <v>765</v>
      </c>
      <c r="H1201" s="23" t="s">
        <v>39</v>
      </c>
      <c r="I1201" s="26" t="s">
        <v>861</v>
      </c>
    </row>
    <row r="1202" spans="1:9" ht="24" x14ac:dyDescent="0.55000000000000004">
      <c r="A1202" s="17"/>
      <c r="B1202" s="29" t="s">
        <v>755</v>
      </c>
      <c r="C1202" s="30"/>
      <c r="D1202" s="30"/>
      <c r="E1202" s="17"/>
      <c r="F1202" s="30">
        <v>19800</v>
      </c>
      <c r="G1202" s="30">
        <v>19800</v>
      </c>
      <c r="H1202" s="23" t="s">
        <v>40</v>
      </c>
      <c r="I1202" s="17" t="s">
        <v>875</v>
      </c>
    </row>
    <row r="1203" spans="1:9" ht="24" x14ac:dyDescent="0.55000000000000004">
      <c r="A1203" s="17">
        <v>19</v>
      </c>
      <c r="B1203" s="29" t="s">
        <v>645</v>
      </c>
      <c r="C1203" s="30">
        <v>8400</v>
      </c>
      <c r="D1203" s="30">
        <v>8400</v>
      </c>
      <c r="E1203" s="17" t="s">
        <v>3</v>
      </c>
      <c r="F1203" s="32" t="s">
        <v>765</v>
      </c>
      <c r="G1203" s="32" t="s">
        <v>765</v>
      </c>
      <c r="H1203" s="23" t="s">
        <v>39</v>
      </c>
      <c r="I1203" s="26" t="s">
        <v>846</v>
      </c>
    </row>
    <row r="1204" spans="1:9" ht="24" x14ac:dyDescent="0.55000000000000004">
      <c r="A1204" s="17"/>
      <c r="B1204" s="29" t="s">
        <v>754</v>
      </c>
      <c r="C1204" s="30"/>
      <c r="D1204" s="30"/>
      <c r="E1204" s="17"/>
      <c r="F1204" s="30">
        <v>8400</v>
      </c>
      <c r="G1204" s="30">
        <v>8400</v>
      </c>
      <c r="H1204" s="23" t="s">
        <v>40</v>
      </c>
      <c r="I1204" s="17" t="s">
        <v>875</v>
      </c>
    </row>
    <row r="1205" spans="1:9" ht="24" x14ac:dyDescent="0.55000000000000004">
      <c r="A1205" s="17">
        <v>20</v>
      </c>
      <c r="B1205" s="31" t="s">
        <v>711</v>
      </c>
      <c r="C1205" s="30">
        <v>19800</v>
      </c>
      <c r="D1205" s="30">
        <v>19800</v>
      </c>
      <c r="E1205" s="17" t="s">
        <v>3</v>
      </c>
      <c r="F1205" s="32" t="s">
        <v>765</v>
      </c>
      <c r="G1205" s="32" t="s">
        <v>765</v>
      </c>
      <c r="H1205" s="23" t="s">
        <v>39</v>
      </c>
      <c r="I1205" s="26" t="s">
        <v>862</v>
      </c>
    </row>
    <row r="1206" spans="1:9" ht="24" x14ac:dyDescent="0.55000000000000004">
      <c r="A1206" s="17"/>
      <c r="B1206" s="29" t="s">
        <v>756</v>
      </c>
      <c r="C1206" s="30"/>
      <c r="D1206" s="30"/>
      <c r="E1206" s="17"/>
      <c r="F1206" s="30">
        <v>19800</v>
      </c>
      <c r="G1206" s="30">
        <v>19800</v>
      </c>
      <c r="H1206" s="23" t="s">
        <v>40</v>
      </c>
      <c r="I1206" s="17" t="s">
        <v>875</v>
      </c>
    </row>
    <row r="1207" spans="1:9" ht="24" x14ac:dyDescent="0.55000000000000004">
      <c r="A1207" s="17"/>
      <c r="B1207" s="29"/>
      <c r="C1207" s="30"/>
      <c r="D1207" s="30"/>
      <c r="E1207" s="17"/>
      <c r="F1207" s="30"/>
      <c r="G1207" s="30"/>
      <c r="H1207" s="23"/>
      <c r="I1207" s="26"/>
    </row>
    <row r="1208" spans="1:9" ht="24" x14ac:dyDescent="0.55000000000000004">
      <c r="A1208" s="17">
        <v>21</v>
      </c>
      <c r="B1208" s="27" t="s">
        <v>762</v>
      </c>
      <c r="C1208" s="33">
        <v>1070</v>
      </c>
      <c r="D1208" s="33">
        <v>1070</v>
      </c>
      <c r="E1208" s="17" t="s">
        <v>3</v>
      </c>
      <c r="F1208" s="34" t="s">
        <v>140</v>
      </c>
      <c r="G1208" s="34" t="s">
        <v>140</v>
      </c>
      <c r="H1208" s="23" t="s">
        <v>39</v>
      </c>
      <c r="I1208" s="26" t="s">
        <v>863</v>
      </c>
    </row>
    <row r="1209" spans="1:9" ht="24" x14ac:dyDescent="0.55000000000000004">
      <c r="A1209" s="17"/>
      <c r="B1209" s="27"/>
      <c r="C1209" s="33"/>
      <c r="D1209" s="33"/>
      <c r="E1209" s="17"/>
      <c r="F1209" s="33">
        <v>1070</v>
      </c>
      <c r="G1209" s="33">
        <v>1070</v>
      </c>
      <c r="H1209" s="23" t="s">
        <v>40</v>
      </c>
      <c r="I1209" s="17" t="s">
        <v>874</v>
      </c>
    </row>
    <row r="1210" spans="1:9" ht="24" x14ac:dyDescent="0.55000000000000004">
      <c r="A1210" s="17">
        <v>22</v>
      </c>
      <c r="B1210" s="27" t="s">
        <v>757</v>
      </c>
      <c r="C1210" s="33">
        <v>22800</v>
      </c>
      <c r="D1210" s="33">
        <v>22800</v>
      </c>
      <c r="E1210" s="17" t="s">
        <v>3</v>
      </c>
      <c r="F1210" s="34" t="s">
        <v>2</v>
      </c>
      <c r="G1210" s="34" t="s">
        <v>2</v>
      </c>
      <c r="H1210" s="23" t="s">
        <v>39</v>
      </c>
      <c r="I1210" s="26" t="s">
        <v>864</v>
      </c>
    </row>
    <row r="1211" spans="1:9" ht="24" x14ac:dyDescent="0.55000000000000004">
      <c r="A1211" s="17"/>
      <c r="B1211" s="27"/>
      <c r="C1211" s="33"/>
      <c r="D1211" s="33"/>
      <c r="E1211" s="17"/>
      <c r="F1211" s="33">
        <v>22800</v>
      </c>
      <c r="G1211" s="33">
        <v>22800</v>
      </c>
      <c r="H1211" s="23" t="s">
        <v>40</v>
      </c>
      <c r="I1211" s="17" t="s">
        <v>873</v>
      </c>
    </row>
    <row r="1212" spans="1:9" ht="24" x14ac:dyDescent="0.55000000000000004">
      <c r="A1212" s="17">
        <v>23</v>
      </c>
      <c r="B1212" s="27" t="s">
        <v>763</v>
      </c>
      <c r="C1212" s="33">
        <v>29500</v>
      </c>
      <c r="D1212" s="33">
        <v>29500</v>
      </c>
      <c r="E1212" s="17" t="s">
        <v>3</v>
      </c>
      <c r="F1212" s="24" t="s">
        <v>671</v>
      </c>
      <c r="G1212" s="24" t="s">
        <v>671</v>
      </c>
      <c r="H1212" s="23" t="s">
        <v>39</v>
      </c>
      <c r="I1212" s="26" t="s">
        <v>865</v>
      </c>
    </row>
    <row r="1213" spans="1:9" ht="24" x14ac:dyDescent="0.55000000000000004">
      <c r="A1213" s="17"/>
      <c r="B1213" s="27"/>
      <c r="C1213" s="33"/>
      <c r="D1213" s="33"/>
      <c r="E1213" s="17"/>
      <c r="F1213" s="33">
        <v>29500</v>
      </c>
      <c r="G1213" s="33">
        <v>29500</v>
      </c>
      <c r="H1213" s="23" t="s">
        <v>40</v>
      </c>
      <c r="I1213" s="17" t="s">
        <v>873</v>
      </c>
    </row>
    <row r="1214" spans="1:9" ht="24" x14ac:dyDescent="0.55000000000000004">
      <c r="A1214" s="17">
        <v>24</v>
      </c>
      <c r="B1214" s="31" t="s">
        <v>746</v>
      </c>
      <c r="C1214" s="33">
        <v>4990</v>
      </c>
      <c r="D1214" s="33">
        <v>4990</v>
      </c>
      <c r="E1214" s="17" t="s">
        <v>3</v>
      </c>
      <c r="F1214" s="27" t="s">
        <v>748</v>
      </c>
      <c r="G1214" s="27" t="s">
        <v>748</v>
      </c>
      <c r="H1214" s="23" t="s">
        <v>39</v>
      </c>
      <c r="I1214" s="26" t="s">
        <v>866</v>
      </c>
    </row>
    <row r="1215" spans="1:9" ht="24" x14ac:dyDescent="0.55000000000000004">
      <c r="A1215" s="17"/>
      <c r="B1215" s="31"/>
      <c r="C1215" s="33"/>
      <c r="D1215" s="33"/>
      <c r="E1215" s="17"/>
      <c r="F1215" s="33">
        <v>4990</v>
      </c>
      <c r="G1215" s="33">
        <v>4990</v>
      </c>
      <c r="H1215" s="23" t="s">
        <v>40</v>
      </c>
      <c r="I1215" s="17" t="s">
        <v>892</v>
      </c>
    </row>
    <row r="1216" spans="1:9" ht="24" x14ac:dyDescent="0.55000000000000004">
      <c r="A1216" s="17">
        <v>25</v>
      </c>
      <c r="B1216" s="31" t="s">
        <v>659</v>
      </c>
      <c r="C1216" s="35">
        <v>1500</v>
      </c>
      <c r="D1216" s="35">
        <v>1500</v>
      </c>
      <c r="E1216" s="17" t="s">
        <v>3</v>
      </c>
      <c r="F1216" s="34" t="s">
        <v>303</v>
      </c>
      <c r="G1216" s="34" t="s">
        <v>303</v>
      </c>
      <c r="H1216" s="23" t="s">
        <v>39</v>
      </c>
      <c r="I1216" s="26" t="s">
        <v>847</v>
      </c>
    </row>
    <row r="1217" spans="1:9" ht="24" x14ac:dyDescent="0.55000000000000004">
      <c r="A1217" s="17"/>
      <c r="B1217" s="31"/>
      <c r="C1217" s="35"/>
      <c r="D1217" s="35"/>
      <c r="E1217" s="17"/>
      <c r="F1217" s="35">
        <v>1500</v>
      </c>
      <c r="G1217" s="35">
        <v>1500</v>
      </c>
      <c r="H1217" s="23" t="s">
        <v>40</v>
      </c>
      <c r="I1217" s="17" t="s">
        <v>892</v>
      </c>
    </row>
    <row r="1218" spans="1:9" ht="24" x14ac:dyDescent="0.55000000000000004">
      <c r="A1218" s="17">
        <v>26</v>
      </c>
      <c r="B1218" s="31" t="s">
        <v>758</v>
      </c>
      <c r="C1218" s="35">
        <v>34000</v>
      </c>
      <c r="D1218" s="35">
        <v>34000</v>
      </c>
      <c r="E1218" s="17" t="s">
        <v>3</v>
      </c>
      <c r="F1218" s="34" t="s">
        <v>764</v>
      </c>
      <c r="G1218" s="34" t="s">
        <v>764</v>
      </c>
      <c r="H1218" s="23" t="s">
        <v>39</v>
      </c>
      <c r="I1218" s="26" t="s">
        <v>867</v>
      </c>
    </row>
    <row r="1219" spans="1:9" ht="24" x14ac:dyDescent="0.55000000000000004">
      <c r="A1219" s="17"/>
      <c r="B1219" s="31"/>
      <c r="C1219" s="35"/>
      <c r="D1219" s="35"/>
      <c r="E1219" s="17"/>
      <c r="F1219" s="35">
        <v>34000</v>
      </c>
      <c r="G1219" s="35">
        <v>34000</v>
      </c>
      <c r="H1219" s="23" t="s">
        <v>40</v>
      </c>
      <c r="I1219" s="17" t="s">
        <v>892</v>
      </c>
    </row>
    <row r="1220" spans="1:9" ht="24" x14ac:dyDescent="0.55000000000000004">
      <c r="A1220" s="17">
        <v>27</v>
      </c>
      <c r="B1220" s="31" t="s">
        <v>647</v>
      </c>
      <c r="C1220" s="35">
        <v>25680</v>
      </c>
      <c r="D1220" s="35">
        <v>25680</v>
      </c>
      <c r="E1220" s="17" t="s">
        <v>3</v>
      </c>
      <c r="F1220" s="36" t="s">
        <v>770</v>
      </c>
      <c r="G1220" s="36" t="s">
        <v>770</v>
      </c>
      <c r="H1220" s="23" t="s">
        <v>39</v>
      </c>
      <c r="I1220" s="26" t="s">
        <v>868</v>
      </c>
    </row>
    <row r="1221" spans="1:9" ht="24" x14ac:dyDescent="0.55000000000000004">
      <c r="A1221" s="17"/>
      <c r="B1221" s="31" t="s">
        <v>759</v>
      </c>
      <c r="C1221" s="35"/>
      <c r="D1221" s="35"/>
      <c r="E1221" s="17"/>
      <c r="F1221" s="35">
        <v>25680</v>
      </c>
      <c r="G1221" s="35">
        <v>25680</v>
      </c>
      <c r="H1221" s="23" t="s">
        <v>40</v>
      </c>
      <c r="I1221" s="17" t="s">
        <v>872</v>
      </c>
    </row>
    <row r="1222" spans="1:9" ht="24" x14ac:dyDescent="0.55000000000000004">
      <c r="A1222" s="17">
        <v>28</v>
      </c>
      <c r="B1222" s="31" t="s">
        <v>760</v>
      </c>
      <c r="C1222" s="35">
        <v>100000</v>
      </c>
      <c r="D1222" s="35">
        <v>82000</v>
      </c>
      <c r="E1222" s="17" t="s">
        <v>3</v>
      </c>
      <c r="F1222" s="34" t="s">
        <v>764</v>
      </c>
      <c r="G1222" s="34" t="s">
        <v>764</v>
      </c>
      <c r="H1222" s="23" t="s">
        <v>39</v>
      </c>
      <c r="I1222" s="26" t="s">
        <v>869</v>
      </c>
    </row>
    <row r="1223" spans="1:9" ht="24" x14ac:dyDescent="0.55000000000000004">
      <c r="A1223" s="17"/>
      <c r="B1223" s="31"/>
      <c r="C1223" s="35"/>
      <c r="D1223" s="35"/>
      <c r="E1223" s="17"/>
      <c r="F1223" s="35">
        <v>82000</v>
      </c>
      <c r="G1223" s="35">
        <v>82000</v>
      </c>
      <c r="H1223" s="23" t="s">
        <v>40</v>
      </c>
      <c r="I1223" s="17" t="s">
        <v>872</v>
      </c>
    </row>
    <row r="1224" spans="1:9" ht="24" x14ac:dyDescent="0.55000000000000004">
      <c r="A1224" s="17">
        <v>29</v>
      </c>
      <c r="B1224" s="31" t="s">
        <v>761</v>
      </c>
      <c r="C1224" s="35">
        <v>40000</v>
      </c>
      <c r="D1224" s="35">
        <v>40000</v>
      </c>
      <c r="E1224" s="17" t="s">
        <v>3</v>
      </c>
      <c r="F1224" s="34" t="s">
        <v>769</v>
      </c>
      <c r="G1224" s="24" t="s">
        <v>769</v>
      </c>
      <c r="H1224" s="23" t="s">
        <v>39</v>
      </c>
      <c r="I1224" s="26" t="s">
        <v>870</v>
      </c>
    </row>
    <row r="1225" spans="1:9" ht="24" x14ac:dyDescent="0.55000000000000004">
      <c r="A1225" s="17"/>
      <c r="B1225" s="31"/>
      <c r="C1225" s="35"/>
      <c r="D1225" s="35"/>
      <c r="E1225" s="17"/>
      <c r="F1225" s="35">
        <v>40000</v>
      </c>
      <c r="G1225" s="35">
        <v>40000</v>
      </c>
      <c r="H1225" s="23" t="s">
        <v>40</v>
      </c>
      <c r="I1225" s="17" t="s">
        <v>872</v>
      </c>
    </row>
    <row r="1226" spans="1:9" ht="24" x14ac:dyDescent="0.55000000000000004">
      <c r="A1226" s="17">
        <v>30</v>
      </c>
      <c r="B1226" s="31" t="s">
        <v>372</v>
      </c>
      <c r="C1226" s="35">
        <v>4200</v>
      </c>
      <c r="D1226" s="35">
        <v>4200</v>
      </c>
      <c r="E1226" s="17" t="s">
        <v>3</v>
      </c>
      <c r="F1226" s="27" t="s">
        <v>32</v>
      </c>
      <c r="G1226" s="27" t="s">
        <v>32</v>
      </c>
      <c r="H1226" s="23" t="s">
        <v>39</v>
      </c>
      <c r="I1226" s="26" t="s">
        <v>871</v>
      </c>
    </row>
    <row r="1227" spans="1:9" ht="24" x14ac:dyDescent="0.55000000000000004">
      <c r="A1227" s="17"/>
      <c r="B1227" s="24"/>
      <c r="C1227" s="25"/>
      <c r="D1227" s="25"/>
      <c r="E1227" s="17"/>
      <c r="F1227" s="35">
        <v>4200</v>
      </c>
      <c r="G1227" s="35">
        <v>4200</v>
      </c>
      <c r="H1227" s="23" t="s">
        <v>40</v>
      </c>
      <c r="I1227" s="17" t="s">
        <v>794</v>
      </c>
    </row>
    <row r="1228" spans="1:9" ht="24" x14ac:dyDescent="0.55000000000000004">
      <c r="A1228" s="17">
        <v>31</v>
      </c>
      <c r="B1228" s="37" t="s">
        <v>57</v>
      </c>
      <c r="C1228" s="38">
        <v>9450</v>
      </c>
      <c r="D1228" s="38">
        <v>9450</v>
      </c>
      <c r="E1228" s="17" t="s">
        <v>3</v>
      </c>
      <c r="F1228" s="39" t="s">
        <v>58</v>
      </c>
      <c r="G1228" s="39" t="s">
        <v>58</v>
      </c>
      <c r="H1228" s="23" t="s">
        <v>39</v>
      </c>
      <c r="I1228" s="40" t="s">
        <v>771</v>
      </c>
    </row>
    <row r="1229" spans="1:9" ht="24" x14ac:dyDescent="0.55000000000000004">
      <c r="A1229" s="17"/>
      <c r="B1229" s="37"/>
      <c r="C1229" s="38"/>
      <c r="D1229" s="38"/>
      <c r="E1229" s="17"/>
      <c r="F1229" s="38">
        <v>9450</v>
      </c>
      <c r="G1229" s="38">
        <v>9450</v>
      </c>
      <c r="H1229" s="23" t="s">
        <v>40</v>
      </c>
      <c r="I1229" s="17" t="s">
        <v>794</v>
      </c>
    </row>
    <row r="1230" spans="1:9" ht="24" x14ac:dyDescent="0.55000000000000004">
      <c r="A1230" s="17"/>
      <c r="B1230" s="37"/>
      <c r="C1230" s="38"/>
      <c r="D1230" s="38"/>
      <c r="E1230" s="17"/>
      <c r="F1230" s="465"/>
      <c r="G1230" s="465"/>
      <c r="H1230" s="23"/>
      <c r="I1230" s="17"/>
    </row>
    <row r="1231" spans="1:9" ht="24" x14ac:dyDescent="0.55000000000000004">
      <c r="A1231" s="17">
        <v>32</v>
      </c>
      <c r="B1231" s="37" t="s">
        <v>57</v>
      </c>
      <c r="C1231" s="38">
        <v>9450</v>
      </c>
      <c r="D1231" s="38">
        <v>9450</v>
      </c>
      <c r="E1231" s="17" t="s">
        <v>3</v>
      </c>
      <c r="F1231" s="39" t="s">
        <v>59</v>
      </c>
      <c r="G1231" s="39" t="s">
        <v>59</v>
      </c>
      <c r="H1231" s="23" t="s">
        <v>39</v>
      </c>
      <c r="I1231" s="40" t="s">
        <v>772</v>
      </c>
    </row>
    <row r="1232" spans="1:9" ht="24" x14ac:dyDescent="0.55000000000000004">
      <c r="A1232" s="17"/>
      <c r="B1232" s="37"/>
      <c r="C1232" s="38"/>
      <c r="D1232" s="38"/>
      <c r="E1232" s="17"/>
      <c r="F1232" s="38">
        <v>9450</v>
      </c>
      <c r="G1232" s="38">
        <v>9450</v>
      </c>
      <c r="H1232" s="23" t="s">
        <v>40</v>
      </c>
      <c r="I1232" s="17" t="s">
        <v>794</v>
      </c>
    </row>
    <row r="1233" spans="1:9" ht="24" x14ac:dyDescent="0.55000000000000004">
      <c r="A1233" s="17">
        <v>33</v>
      </c>
      <c r="B1233" s="37" t="s">
        <v>57</v>
      </c>
      <c r="C1233" s="38">
        <v>9450</v>
      </c>
      <c r="D1233" s="38">
        <v>9450</v>
      </c>
      <c r="E1233" s="17" t="s">
        <v>3</v>
      </c>
      <c r="F1233" s="39" t="s">
        <v>60</v>
      </c>
      <c r="G1233" s="39" t="s">
        <v>60</v>
      </c>
      <c r="H1233" s="23" t="s">
        <v>39</v>
      </c>
      <c r="I1233" s="40" t="s">
        <v>773</v>
      </c>
    </row>
    <row r="1234" spans="1:9" ht="24" x14ac:dyDescent="0.55000000000000004">
      <c r="A1234" s="17"/>
      <c r="B1234" s="37"/>
      <c r="C1234" s="38"/>
      <c r="D1234" s="38"/>
      <c r="E1234" s="17"/>
      <c r="F1234" s="38">
        <v>9450</v>
      </c>
      <c r="G1234" s="38">
        <v>9450</v>
      </c>
      <c r="H1234" s="23" t="s">
        <v>40</v>
      </c>
      <c r="I1234" s="17" t="s">
        <v>794</v>
      </c>
    </row>
    <row r="1235" spans="1:9" ht="24" x14ac:dyDescent="0.55000000000000004">
      <c r="A1235" s="17">
        <v>34</v>
      </c>
      <c r="B1235" s="37" t="s">
        <v>57</v>
      </c>
      <c r="C1235" s="38">
        <v>9450</v>
      </c>
      <c r="D1235" s="38">
        <v>9450</v>
      </c>
      <c r="E1235" s="17" t="s">
        <v>3</v>
      </c>
      <c r="F1235" s="39" t="s">
        <v>61</v>
      </c>
      <c r="G1235" s="39" t="s">
        <v>61</v>
      </c>
      <c r="H1235" s="23" t="s">
        <v>39</v>
      </c>
      <c r="I1235" s="40" t="s">
        <v>774</v>
      </c>
    </row>
    <row r="1236" spans="1:9" ht="24" x14ac:dyDescent="0.55000000000000004">
      <c r="A1236" s="17"/>
      <c r="B1236" s="37"/>
      <c r="C1236" s="38"/>
      <c r="D1236" s="38"/>
      <c r="E1236" s="17"/>
      <c r="F1236" s="38">
        <v>9450</v>
      </c>
      <c r="G1236" s="38">
        <v>9450</v>
      </c>
      <c r="H1236" s="23" t="s">
        <v>40</v>
      </c>
      <c r="I1236" s="17" t="s">
        <v>794</v>
      </c>
    </row>
    <row r="1237" spans="1:9" ht="24" x14ac:dyDescent="0.55000000000000004">
      <c r="A1237" s="17">
        <v>35</v>
      </c>
      <c r="B1237" s="37" t="s">
        <v>57</v>
      </c>
      <c r="C1237" s="38">
        <v>9450</v>
      </c>
      <c r="D1237" s="38">
        <v>9450</v>
      </c>
      <c r="E1237" s="17" t="s">
        <v>3</v>
      </c>
      <c r="F1237" s="39" t="s">
        <v>62</v>
      </c>
      <c r="G1237" s="39" t="s">
        <v>62</v>
      </c>
      <c r="H1237" s="23" t="s">
        <v>39</v>
      </c>
      <c r="I1237" s="40" t="s">
        <v>775</v>
      </c>
    </row>
    <row r="1238" spans="1:9" ht="24" x14ac:dyDescent="0.55000000000000004">
      <c r="A1238" s="17"/>
      <c r="B1238" s="37"/>
      <c r="C1238" s="38"/>
      <c r="D1238" s="38"/>
      <c r="E1238" s="17"/>
      <c r="F1238" s="38">
        <v>9450</v>
      </c>
      <c r="G1238" s="38">
        <v>9450</v>
      </c>
      <c r="H1238" s="23" t="s">
        <v>40</v>
      </c>
      <c r="I1238" s="17" t="s">
        <v>794</v>
      </c>
    </row>
    <row r="1239" spans="1:9" ht="24" x14ac:dyDescent="0.55000000000000004">
      <c r="A1239" s="17">
        <v>36</v>
      </c>
      <c r="B1239" s="31" t="s">
        <v>57</v>
      </c>
      <c r="C1239" s="38">
        <v>9450</v>
      </c>
      <c r="D1239" s="38">
        <v>9450</v>
      </c>
      <c r="E1239" s="17" t="s">
        <v>3</v>
      </c>
      <c r="F1239" s="41" t="s">
        <v>64</v>
      </c>
      <c r="G1239" s="41" t="s">
        <v>64</v>
      </c>
      <c r="H1239" s="23" t="s">
        <v>39</v>
      </c>
      <c r="I1239" s="40" t="s">
        <v>776</v>
      </c>
    </row>
    <row r="1240" spans="1:9" ht="24" x14ac:dyDescent="0.55000000000000004">
      <c r="A1240" s="17"/>
      <c r="B1240" s="31"/>
      <c r="C1240" s="38"/>
      <c r="D1240" s="38"/>
      <c r="E1240" s="17"/>
      <c r="F1240" s="38">
        <v>9450</v>
      </c>
      <c r="G1240" s="38">
        <v>9450</v>
      </c>
      <c r="H1240" s="23" t="s">
        <v>40</v>
      </c>
      <c r="I1240" s="17" t="s">
        <v>794</v>
      </c>
    </row>
    <row r="1241" spans="1:9" ht="24" x14ac:dyDescent="0.55000000000000004">
      <c r="A1241" s="17">
        <v>37</v>
      </c>
      <c r="B1241" s="37" t="s">
        <v>57</v>
      </c>
      <c r="C1241" s="38">
        <v>9450</v>
      </c>
      <c r="D1241" s="38">
        <v>9450</v>
      </c>
      <c r="E1241" s="17" t="s">
        <v>3</v>
      </c>
      <c r="F1241" s="39" t="s">
        <v>65</v>
      </c>
      <c r="G1241" s="39" t="s">
        <v>65</v>
      </c>
      <c r="H1241" s="23" t="s">
        <v>39</v>
      </c>
      <c r="I1241" s="40" t="s">
        <v>777</v>
      </c>
    </row>
    <row r="1242" spans="1:9" ht="24" x14ac:dyDescent="0.55000000000000004">
      <c r="A1242" s="17"/>
      <c r="B1242" s="37"/>
      <c r="C1242" s="38"/>
      <c r="D1242" s="38"/>
      <c r="E1242" s="17"/>
      <c r="F1242" s="38">
        <v>9450</v>
      </c>
      <c r="G1242" s="38">
        <v>9450</v>
      </c>
      <c r="H1242" s="23" t="s">
        <v>40</v>
      </c>
      <c r="I1242" s="17" t="s">
        <v>794</v>
      </c>
    </row>
    <row r="1243" spans="1:9" ht="24" x14ac:dyDescent="0.55000000000000004">
      <c r="A1243" s="17">
        <v>38</v>
      </c>
      <c r="B1243" s="37" t="s">
        <v>44</v>
      </c>
      <c r="C1243" s="42">
        <v>8190</v>
      </c>
      <c r="D1243" s="42">
        <v>8190</v>
      </c>
      <c r="E1243" s="17" t="s">
        <v>3</v>
      </c>
      <c r="F1243" s="43" t="s">
        <v>46</v>
      </c>
      <c r="G1243" s="43" t="s">
        <v>46</v>
      </c>
      <c r="H1243" s="23" t="s">
        <v>39</v>
      </c>
      <c r="I1243" s="40" t="s">
        <v>778</v>
      </c>
    </row>
    <row r="1244" spans="1:9" ht="24" x14ac:dyDescent="0.55000000000000004">
      <c r="A1244" s="17"/>
      <c r="B1244" s="37"/>
      <c r="C1244" s="42"/>
      <c r="D1244" s="42"/>
      <c r="E1244" s="17"/>
      <c r="F1244" s="42">
        <v>8190</v>
      </c>
      <c r="G1244" s="42">
        <v>8190</v>
      </c>
      <c r="H1244" s="23" t="s">
        <v>40</v>
      </c>
      <c r="I1244" s="17" t="s">
        <v>794</v>
      </c>
    </row>
    <row r="1245" spans="1:9" ht="24" x14ac:dyDescent="0.55000000000000004">
      <c r="A1245" s="17">
        <v>39</v>
      </c>
      <c r="B1245" s="31" t="s">
        <v>57</v>
      </c>
      <c r="C1245" s="38">
        <v>9450</v>
      </c>
      <c r="D1245" s="38">
        <v>9450</v>
      </c>
      <c r="E1245" s="17" t="s">
        <v>3</v>
      </c>
      <c r="F1245" s="44" t="s">
        <v>67</v>
      </c>
      <c r="G1245" s="44" t="s">
        <v>67</v>
      </c>
      <c r="H1245" s="23" t="s">
        <v>39</v>
      </c>
      <c r="I1245" s="40" t="s">
        <v>779</v>
      </c>
    </row>
    <row r="1246" spans="1:9" ht="24" x14ac:dyDescent="0.55000000000000004">
      <c r="A1246" s="17"/>
      <c r="B1246" s="31"/>
      <c r="C1246" s="38"/>
      <c r="D1246" s="38"/>
      <c r="E1246" s="17"/>
      <c r="F1246" s="38">
        <v>9450</v>
      </c>
      <c r="G1246" s="38">
        <v>9450</v>
      </c>
      <c r="H1246" s="23" t="s">
        <v>40</v>
      </c>
      <c r="I1246" s="17" t="s">
        <v>794</v>
      </c>
    </row>
    <row r="1247" spans="1:9" ht="24" x14ac:dyDescent="0.55000000000000004">
      <c r="A1247" s="17">
        <v>40</v>
      </c>
      <c r="B1247" s="37" t="s">
        <v>44</v>
      </c>
      <c r="C1247" s="42">
        <v>8190</v>
      </c>
      <c r="D1247" s="42">
        <v>8190</v>
      </c>
      <c r="E1247" s="17" t="s">
        <v>3</v>
      </c>
      <c r="F1247" s="45" t="s">
        <v>47</v>
      </c>
      <c r="G1247" s="45" t="s">
        <v>47</v>
      </c>
      <c r="H1247" s="23" t="s">
        <v>39</v>
      </c>
      <c r="I1247" s="40" t="s">
        <v>780</v>
      </c>
    </row>
    <row r="1248" spans="1:9" ht="24" x14ac:dyDescent="0.55000000000000004">
      <c r="A1248" s="17"/>
      <c r="B1248" s="37"/>
      <c r="C1248" s="42"/>
      <c r="D1248" s="42"/>
      <c r="E1248" s="17"/>
      <c r="F1248" s="42">
        <v>8190</v>
      </c>
      <c r="G1248" s="42">
        <v>8190</v>
      </c>
      <c r="H1248" s="23" t="s">
        <v>40</v>
      </c>
      <c r="I1248" s="17" t="s">
        <v>794</v>
      </c>
    </row>
    <row r="1249" spans="1:9" ht="24" x14ac:dyDescent="0.55000000000000004">
      <c r="A1249" s="17">
        <v>41</v>
      </c>
      <c r="B1249" s="37" t="s">
        <v>57</v>
      </c>
      <c r="C1249" s="38">
        <v>9450</v>
      </c>
      <c r="D1249" s="38">
        <v>9450</v>
      </c>
      <c r="E1249" s="17" t="s">
        <v>3</v>
      </c>
      <c r="F1249" s="46" t="s">
        <v>63</v>
      </c>
      <c r="G1249" s="46" t="s">
        <v>63</v>
      </c>
      <c r="H1249" s="23" t="s">
        <v>39</v>
      </c>
      <c r="I1249" s="40" t="s">
        <v>781</v>
      </c>
    </row>
    <row r="1250" spans="1:9" ht="24" x14ac:dyDescent="0.55000000000000004">
      <c r="A1250" s="17"/>
      <c r="B1250" s="37"/>
      <c r="C1250" s="38"/>
      <c r="D1250" s="38"/>
      <c r="E1250" s="17"/>
      <c r="F1250" s="38">
        <v>9450</v>
      </c>
      <c r="G1250" s="38">
        <v>9450</v>
      </c>
      <c r="H1250" s="23" t="s">
        <v>40</v>
      </c>
      <c r="I1250" s="17" t="s">
        <v>794</v>
      </c>
    </row>
    <row r="1251" spans="1:9" ht="24" x14ac:dyDescent="0.55000000000000004">
      <c r="A1251" s="17">
        <v>42</v>
      </c>
      <c r="B1251" s="37" t="s">
        <v>57</v>
      </c>
      <c r="C1251" s="38">
        <v>9450</v>
      </c>
      <c r="D1251" s="38">
        <v>9450</v>
      </c>
      <c r="E1251" s="17" t="s">
        <v>3</v>
      </c>
      <c r="F1251" s="44" t="s">
        <v>68</v>
      </c>
      <c r="G1251" s="44" t="s">
        <v>68</v>
      </c>
      <c r="H1251" s="23" t="s">
        <v>39</v>
      </c>
      <c r="I1251" s="40" t="s">
        <v>782</v>
      </c>
    </row>
    <row r="1252" spans="1:9" ht="24" x14ac:dyDescent="0.55000000000000004">
      <c r="A1252" s="17"/>
      <c r="B1252" s="37"/>
      <c r="C1252" s="38"/>
      <c r="D1252" s="38"/>
      <c r="E1252" s="17"/>
      <c r="F1252" s="38">
        <v>9450</v>
      </c>
      <c r="G1252" s="38">
        <v>9450</v>
      </c>
      <c r="H1252" s="23" t="s">
        <v>40</v>
      </c>
      <c r="I1252" s="17" t="s">
        <v>794</v>
      </c>
    </row>
    <row r="1253" spans="1:9" ht="24" x14ac:dyDescent="0.55000000000000004">
      <c r="A1253" s="17"/>
      <c r="B1253" s="37"/>
      <c r="C1253" s="38"/>
      <c r="D1253" s="38"/>
      <c r="E1253" s="17"/>
      <c r="F1253" s="38"/>
      <c r="G1253" s="38"/>
      <c r="H1253" s="23"/>
      <c r="I1253" s="17"/>
    </row>
    <row r="1254" spans="1:9" ht="24" x14ac:dyDescent="0.55000000000000004">
      <c r="A1254" s="17">
        <v>43</v>
      </c>
      <c r="B1254" s="37" t="s">
        <v>44</v>
      </c>
      <c r="C1254" s="42">
        <v>8190</v>
      </c>
      <c r="D1254" s="42">
        <v>8190</v>
      </c>
      <c r="E1254" s="17" t="s">
        <v>3</v>
      </c>
      <c r="F1254" s="43" t="s">
        <v>48</v>
      </c>
      <c r="G1254" s="43" t="s">
        <v>48</v>
      </c>
      <c r="H1254" s="23" t="s">
        <v>39</v>
      </c>
      <c r="I1254" s="40" t="s">
        <v>783</v>
      </c>
    </row>
    <row r="1255" spans="1:9" ht="24" x14ac:dyDescent="0.55000000000000004">
      <c r="A1255" s="17"/>
      <c r="B1255" s="37"/>
      <c r="C1255" s="42"/>
      <c r="D1255" s="42"/>
      <c r="E1255" s="17"/>
      <c r="F1255" s="42">
        <v>8190</v>
      </c>
      <c r="G1255" s="42">
        <v>8190</v>
      </c>
      <c r="H1255" s="23" t="s">
        <v>40</v>
      </c>
      <c r="I1255" s="17" t="s">
        <v>794</v>
      </c>
    </row>
    <row r="1256" spans="1:9" ht="24" x14ac:dyDescent="0.55000000000000004">
      <c r="A1256" s="17">
        <v>44</v>
      </c>
      <c r="B1256" s="37" t="s">
        <v>44</v>
      </c>
      <c r="C1256" s="42">
        <v>8190</v>
      </c>
      <c r="D1256" s="42">
        <v>8190</v>
      </c>
      <c r="E1256" s="17" t="s">
        <v>3</v>
      </c>
      <c r="F1256" s="46" t="s">
        <v>49</v>
      </c>
      <c r="G1256" s="46" t="s">
        <v>49</v>
      </c>
      <c r="H1256" s="23" t="s">
        <v>39</v>
      </c>
      <c r="I1256" s="40" t="s">
        <v>784</v>
      </c>
    </row>
    <row r="1257" spans="1:9" ht="24" x14ac:dyDescent="0.55000000000000004">
      <c r="A1257" s="17"/>
      <c r="B1257" s="37"/>
      <c r="C1257" s="42"/>
      <c r="D1257" s="42"/>
      <c r="E1257" s="17"/>
      <c r="F1257" s="42">
        <v>8190</v>
      </c>
      <c r="G1257" s="42">
        <v>8190</v>
      </c>
      <c r="H1257" s="23" t="s">
        <v>40</v>
      </c>
      <c r="I1257" s="17" t="s">
        <v>794</v>
      </c>
    </row>
    <row r="1258" spans="1:9" ht="24" x14ac:dyDescent="0.55000000000000004">
      <c r="A1258" s="17">
        <v>45</v>
      </c>
      <c r="B1258" s="37" t="s">
        <v>44</v>
      </c>
      <c r="C1258" s="42">
        <v>8190</v>
      </c>
      <c r="D1258" s="42">
        <v>8190</v>
      </c>
      <c r="E1258" s="17" t="s">
        <v>3</v>
      </c>
      <c r="F1258" s="46" t="s">
        <v>50</v>
      </c>
      <c r="G1258" s="46" t="s">
        <v>50</v>
      </c>
      <c r="H1258" s="23" t="s">
        <v>39</v>
      </c>
      <c r="I1258" s="40" t="s">
        <v>785</v>
      </c>
    </row>
    <row r="1259" spans="1:9" ht="24" x14ac:dyDescent="0.55000000000000004">
      <c r="A1259" s="17"/>
      <c r="B1259" s="37"/>
      <c r="C1259" s="42"/>
      <c r="D1259" s="42"/>
      <c r="E1259" s="17"/>
      <c r="F1259" s="42">
        <v>8190</v>
      </c>
      <c r="G1259" s="42">
        <v>8190</v>
      </c>
      <c r="H1259" s="23" t="s">
        <v>40</v>
      </c>
      <c r="I1259" s="17" t="s">
        <v>794</v>
      </c>
    </row>
    <row r="1260" spans="1:9" ht="24" x14ac:dyDescent="0.55000000000000004">
      <c r="A1260" s="17">
        <v>46</v>
      </c>
      <c r="B1260" s="37" t="s">
        <v>44</v>
      </c>
      <c r="C1260" s="47">
        <v>8190</v>
      </c>
      <c r="D1260" s="47">
        <v>8190</v>
      </c>
      <c r="E1260" s="17" t="s">
        <v>3</v>
      </c>
      <c r="F1260" s="48" t="s">
        <v>53</v>
      </c>
      <c r="G1260" s="48" t="s">
        <v>53</v>
      </c>
      <c r="H1260" s="23" t="s">
        <v>39</v>
      </c>
      <c r="I1260" s="40" t="s">
        <v>786</v>
      </c>
    </row>
    <row r="1261" spans="1:9" ht="24" x14ac:dyDescent="0.55000000000000004">
      <c r="A1261" s="17"/>
      <c r="B1261" s="37"/>
      <c r="C1261" s="47"/>
      <c r="D1261" s="47"/>
      <c r="E1261" s="17"/>
      <c r="F1261" s="42">
        <v>8190</v>
      </c>
      <c r="G1261" s="42">
        <v>8190</v>
      </c>
      <c r="H1261" s="23" t="s">
        <v>40</v>
      </c>
      <c r="I1261" s="17" t="s">
        <v>794</v>
      </c>
    </row>
    <row r="1262" spans="1:9" ht="24" x14ac:dyDescent="0.55000000000000004">
      <c r="A1262" s="17">
        <v>47</v>
      </c>
      <c r="B1262" s="37" t="s">
        <v>44</v>
      </c>
      <c r="C1262" s="42">
        <v>8190</v>
      </c>
      <c r="D1262" s="42">
        <v>8190</v>
      </c>
      <c r="E1262" s="17" t="s">
        <v>3</v>
      </c>
      <c r="F1262" s="43" t="s">
        <v>52</v>
      </c>
      <c r="G1262" s="43" t="s">
        <v>52</v>
      </c>
      <c r="H1262" s="23" t="s">
        <v>39</v>
      </c>
      <c r="I1262" s="40" t="s">
        <v>787</v>
      </c>
    </row>
    <row r="1263" spans="1:9" ht="24" x14ac:dyDescent="0.55000000000000004">
      <c r="A1263" s="17"/>
      <c r="B1263" s="37"/>
      <c r="C1263" s="42"/>
      <c r="D1263" s="42"/>
      <c r="E1263" s="17"/>
      <c r="F1263" s="42">
        <v>8190</v>
      </c>
      <c r="G1263" s="42">
        <v>8190</v>
      </c>
      <c r="H1263" s="23" t="s">
        <v>40</v>
      </c>
      <c r="I1263" s="17" t="s">
        <v>794</v>
      </c>
    </row>
    <row r="1264" spans="1:9" ht="24" x14ac:dyDescent="0.55000000000000004">
      <c r="A1264" s="17">
        <v>48</v>
      </c>
      <c r="B1264" s="37" t="s">
        <v>44</v>
      </c>
      <c r="C1264" s="42">
        <v>8190</v>
      </c>
      <c r="D1264" s="42">
        <v>8190</v>
      </c>
      <c r="E1264" s="17" t="s">
        <v>3</v>
      </c>
      <c r="F1264" s="43" t="s">
        <v>54</v>
      </c>
      <c r="G1264" s="43" t="s">
        <v>54</v>
      </c>
      <c r="H1264" s="23" t="s">
        <v>39</v>
      </c>
      <c r="I1264" s="40" t="s">
        <v>788</v>
      </c>
    </row>
    <row r="1265" spans="1:9" ht="24" x14ac:dyDescent="0.55000000000000004">
      <c r="A1265" s="17"/>
      <c r="B1265" s="37"/>
      <c r="C1265" s="42"/>
      <c r="D1265" s="42"/>
      <c r="E1265" s="17"/>
      <c r="F1265" s="42">
        <v>8190</v>
      </c>
      <c r="G1265" s="42">
        <v>8190</v>
      </c>
      <c r="H1265" s="23" t="s">
        <v>40</v>
      </c>
      <c r="I1265" s="17" t="s">
        <v>794</v>
      </c>
    </row>
    <row r="1266" spans="1:9" ht="24" x14ac:dyDescent="0.55000000000000004">
      <c r="A1266" s="17">
        <v>49</v>
      </c>
      <c r="B1266" s="37" t="s">
        <v>44</v>
      </c>
      <c r="C1266" s="42">
        <v>8190</v>
      </c>
      <c r="D1266" s="42">
        <v>8190</v>
      </c>
      <c r="E1266" s="17" t="s">
        <v>3</v>
      </c>
      <c r="F1266" s="43" t="s">
        <v>55</v>
      </c>
      <c r="G1266" s="43" t="s">
        <v>55</v>
      </c>
      <c r="H1266" s="23" t="s">
        <v>39</v>
      </c>
      <c r="I1266" s="40" t="s">
        <v>789</v>
      </c>
    </row>
    <row r="1267" spans="1:9" ht="24" x14ac:dyDescent="0.55000000000000004">
      <c r="A1267" s="17"/>
      <c r="B1267" s="37"/>
      <c r="C1267" s="42"/>
      <c r="D1267" s="42"/>
      <c r="E1267" s="17"/>
      <c r="F1267" s="42">
        <v>8190</v>
      </c>
      <c r="G1267" s="42">
        <v>8190</v>
      </c>
      <c r="H1267" s="23" t="s">
        <v>40</v>
      </c>
      <c r="I1267" s="17" t="s">
        <v>794</v>
      </c>
    </row>
    <row r="1268" spans="1:9" ht="24" x14ac:dyDescent="0.55000000000000004">
      <c r="A1268" s="17">
        <v>50</v>
      </c>
      <c r="B1268" s="37" t="s">
        <v>44</v>
      </c>
      <c r="C1268" s="42">
        <v>8190</v>
      </c>
      <c r="D1268" s="42">
        <v>8190</v>
      </c>
      <c r="E1268" s="17" t="s">
        <v>3</v>
      </c>
      <c r="F1268" s="49" t="s">
        <v>51</v>
      </c>
      <c r="G1268" s="49" t="s">
        <v>51</v>
      </c>
      <c r="H1268" s="23" t="s">
        <v>39</v>
      </c>
      <c r="I1268" s="40" t="s">
        <v>790</v>
      </c>
    </row>
    <row r="1269" spans="1:9" ht="24" x14ac:dyDescent="0.55000000000000004">
      <c r="A1269" s="17"/>
      <c r="B1269" s="37"/>
      <c r="C1269" s="42"/>
      <c r="D1269" s="42"/>
      <c r="E1269" s="17"/>
      <c r="F1269" s="42">
        <v>8190</v>
      </c>
      <c r="G1269" s="42">
        <v>8190</v>
      </c>
      <c r="H1269" s="23" t="s">
        <v>40</v>
      </c>
      <c r="I1269" s="17" t="s">
        <v>794</v>
      </c>
    </row>
    <row r="1270" spans="1:9" ht="24" x14ac:dyDescent="0.55000000000000004">
      <c r="A1270" s="17">
        <v>51</v>
      </c>
      <c r="B1270" s="37" t="s">
        <v>33</v>
      </c>
      <c r="C1270" s="42">
        <v>9000</v>
      </c>
      <c r="D1270" s="42">
        <v>9000</v>
      </c>
      <c r="E1270" s="17" t="s">
        <v>3</v>
      </c>
      <c r="F1270" s="50" t="s">
        <v>36</v>
      </c>
      <c r="G1270" s="50" t="s">
        <v>36</v>
      </c>
      <c r="H1270" s="23" t="s">
        <v>39</v>
      </c>
      <c r="I1270" s="40" t="s">
        <v>791</v>
      </c>
    </row>
    <row r="1271" spans="1:9" ht="24" x14ac:dyDescent="0.55000000000000004">
      <c r="A1271" s="17"/>
      <c r="B1271" s="37"/>
      <c r="C1271" s="42"/>
      <c r="D1271" s="42"/>
      <c r="E1271" s="17"/>
      <c r="F1271" s="42">
        <v>9000</v>
      </c>
      <c r="G1271" s="42">
        <v>9000</v>
      </c>
      <c r="H1271" s="23" t="s">
        <v>40</v>
      </c>
      <c r="I1271" s="17" t="s">
        <v>794</v>
      </c>
    </row>
    <row r="1272" spans="1:9" ht="24" x14ac:dyDescent="0.55000000000000004">
      <c r="A1272" s="17">
        <v>52</v>
      </c>
      <c r="B1272" s="51" t="s">
        <v>401</v>
      </c>
      <c r="C1272" s="47">
        <v>8190</v>
      </c>
      <c r="D1272" s="47">
        <v>8190</v>
      </c>
      <c r="E1272" s="17" t="s">
        <v>3</v>
      </c>
      <c r="F1272" s="39" t="s">
        <v>45</v>
      </c>
      <c r="G1272" s="39" t="s">
        <v>45</v>
      </c>
      <c r="H1272" s="23" t="s">
        <v>39</v>
      </c>
      <c r="I1272" s="40" t="s">
        <v>792</v>
      </c>
    </row>
    <row r="1273" spans="1:9" ht="24" x14ac:dyDescent="0.55000000000000004">
      <c r="A1273" s="17"/>
      <c r="B1273" s="51" t="s">
        <v>402</v>
      </c>
      <c r="C1273" s="47"/>
      <c r="D1273" s="47"/>
      <c r="E1273" s="17"/>
      <c r="F1273" s="47">
        <v>8190</v>
      </c>
      <c r="G1273" s="47">
        <v>8190</v>
      </c>
      <c r="H1273" s="23" t="s">
        <v>40</v>
      </c>
      <c r="I1273" s="17" t="s">
        <v>794</v>
      </c>
    </row>
    <row r="1274" spans="1:9" ht="24" x14ac:dyDescent="0.55000000000000004">
      <c r="A1274" s="17">
        <v>53</v>
      </c>
      <c r="B1274" s="31" t="s">
        <v>57</v>
      </c>
      <c r="C1274" s="38">
        <v>9450</v>
      </c>
      <c r="D1274" s="38">
        <v>9450</v>
      </c>
      <c r="E1274" s="17" t="s">
        <v>3</v>
      </c>
      <c r="F1274" s="52" t="s">
        <v>455</v>
      </c>
      <c r="G1274" s="52" t="s">
        <v>455</v>
      </c>
      <c r="H1274" s="23" t="s">
        <v>39</v>
      </c>
      <c r="I1274" s="40" t="s">
        <v>793</v>
      </c>
    </row>
    <row r="1275" spans="1:9" ht="24" x14ac:dyDescent="0.55000000000000004">
      <c r="A1275" s="139"/>
      <c r="B1275" s="141"/>
      <c r="C1275" s="255"/>
      <c r="D1275" s="255"/>
      <c r="E1275" s="139"/>
      <c r="F1275" s="254">
        <v>9450</v>
      </c>
      <c r="G1275" s="254">
        <v>9450</v>
      </c>
      <c r="H1275" s="186" t="s">
        <v>40</v>
      </c>
      <c r="I1275" s="139" t="s">
        <v>794</v>
      </c>
    </row>
    <row r="1276" spans="1:9" ht="24" x14ac:dyDescent="0.55000000000000004">
      <c r="A1276" s="139"/>
      <c r="B1276" s="141"/>
      <c r="C1276" s="255"/>
      <c r="D1276" s="255"/>
      <c r="E1276" s="139"/>
      <c r="F1276" s="254"/>
      <c r="G1276" s="254"/>
      <c r="H1276" s="186"/>
      <c r="I1276" s="139"/>
    </row>
    <row r="1277" spans="1:9" ht="24" x14ac:dyDescent="0.55000000000000004">
      <c r="A1277" s="139">
        <v>54</v>
      </c>
      <c r="B1277" s="301" t="s">
        <v>100</v>
      </c>
      <c r="C1277" s="302">
        <v>727428.24</v>
      </c>
      <c r="D1277" s="302">
        <v>727428.24</v>
      </c>
      <c r="E1277" s="303" t="s">
        <v>404</v>
      </c>
      <c r="F1277" s="304" t="s">
        <v>1</v>
      </c>
      <c r="G1277" s="304" t="s">
        <v>1</v>
      </c>
      <c r="H1277" s="276" t="s">
        <v>39</v>
      </c>
      <c r="I1277" s="305" t="s">
        <v>951</v>
      </c>
    </row>
    <row r="1278" spans="1:9" ht="24" x14ac:dyDescent="0.55000000000000004">
      <c r="A1278" s="139"/>
      <c r="B1278" s="301" t="s">
        <v>527</v>
      </c>
      <c r="C1278" s="302"/>
      <c r="D1278" s="302"/>
      <c r="E1278" s="303" t="s">
        <v>405</v>
      </c>
      <c r="F1278" s="302">
        <v>727428.24</v>
      </c>
      <c r="G1278" s="302">
        <v>727428.24</v>
      </c>
      <c r="H1278" s="276" t="s">
        <v>40</v>
      </c>
      <c r="I1278" s="305" t="s">
        <v>794</v>
      </c>
    </row>
    <row r="1279" spans="1:9" ht="24" x14ac:dyDescent="0.55000000000000004">
      <c r="A1279" s="56"/>
      <c r="B1279" s="53"/>
      <c r="C1279" s="54"/>
      <c r="D1279" s="54"/>
      <c r="E1279" s="56"/>
      <c r="F1279" s="53"/>
      <c r="G1279" s="53"/>
      <c r="H1279" s="53"/>
      <c r="I1279" s="53"/>
    </row>
    <row r="1301" spans="1:9" ht="24" x14ac:dyDescent="0.55000000000000004">
      <c r="A1301" s="1" t="s">
        <v>526</v>
      </c>
      <c r="B1301" s="1"/>
      <c r="C1301" s="1"/>
      <c r="D1301" s="1"/>
      <c r="E1301" s="1"/>
      <c r="F1301" s="1"/>
      <c r="G1301" s="1"/>
      <c r="H1301" s="1"/>
      <c r="I1301" s="1"/>
    </row>
    <row r="1302" spans="1:9" ht="24" x14ac:dyDescent="0.55000000000000004">
      <c r="A1302" s="1" t="s">
        <v>19</v>
      </c>
      <c r="B1302" s="1"/>
      <c r="C1302" s="1"/>
      <c r="D1302" s="1"/>
      <c r="E1302" s="1"/>
      <c r="F1302" s="1"/>
      <c r="G1302" s="1"/>
      <c r="H1302" s="1"/>
      <c r="I1302" s="1"/>
    </row>
    <row r="1303" spans="1:9" ht="24" x14ac:dyDescent="0.55000000000000004">
      <c r="A1303" s="2"/>
      <c r="B1303" s="3"/>
      <c r="C1303" s="4"/>
      <c r="D1303" s="4"/>
      <c r="E1303" s="2"/>
      <c r="F1303" s="2"/>
      <c r="G1303" s="2"/>
      <c r="H1303" s="2"/>
      <c r="I1303" s="2"/>
    </row>
    <row r="1304" spans="1:9" ht="24" x14ac:dyDescent="0.55000000000000004">
      <c r="A1304" s="5" t="s">
        <v>18</v>
      </c>
      <c r="B1304" s="6" t="s">
        <v>17</v>
      </c>
      <c r="C1304" s="7" t="s">
        <v>16</v>
      </c>
      <c r="D1304" s="7" t="s">
        <v>15</v>
      </c>
      <c r="E1304" s="5" t="s">
        <v>14</v>
      </c>
      <c r="F1304" s="5" t="s">
        <v>13</v>
      </c>
      <c r="G1304" s="5" t="s">
        <v>12</v>
      </c>
      <c r="H1304" s="5" t="s">
        <v>11</v>
      </c>
      <c r="I1304" s="5" t="s">
        <v>10</v>
      </c>
    </row>
    <row r="1305" spans="1:9" ht="24" x14ac:dyDescent="0.55000000000000004">
      <c r="A1305" s="8" t="s">
        <v>9</v>
      </c>
      <c r="B1305" s="9"/>
      <c r="C1305" s="10" t="s">
        <v>8</v>
      </c>
      <c r="D1305" s="10"/>
      <c r="E1305" s="8" t="s">
        <v>8</v>
      </c>
      <c r="F1305" s="8" t="s">
        <v>7</v>
      </c>
      <c r="G1305" s="8" t="s">
        <v>6</v>
      </c>
      <c r="H1305" s="8" t="s">
        <v>5</v>
      </c>
      <c r="I1305" s="8" t="s">
        <v>4</v>
      </c>
    </row>
    <row r="1306" spans="1:9" ht="24" x14ac:dyDescent="0.55000000000000004">
      <c r="A1306" s="11">
        <v>1</v>
      </c>
      <c r="B1306" s="112" t="s">
        <v>626</v>
      </c>
      <c r="C1306" s="233">
        <v>1217</v>
      </c>
      <c r="D1306" s="233">
        <v>1217</v>
      </c>
      <c r="E1306" s="11" t="s">
        <v>3</v>
      </c>
      <c r="F1306" s="15" t="s">
        <v>232</v>
      </c>
      <c r="G1306" s="15" t="s">
        <v>232</v>
      </c>
      <c r="H1306" s="16" t="s">
        <v>39</v>
      </c>
      <c r="I1306" s="234" t="s">
        <v>878</v>
      </c>
    </row>
    <row r="1307" spans="1:9" ht="24" x14ac:dyDescent="0.55000000000000004">
      <c r="A1307" s="17"/>
      <c r="B1307" s="18"/>
      <c r="C1307" s="19"/>
      <c r="D1307" s="20"/>
      <c r="E1307" s="17"/>
      <c r="F1307" s="235">
        <v>1217</v>
      </c>
      <c r="G1307" s="235">
        <v>1217</v>
      </c>
      <c r="H1307" s="186" t="s">
        <v>40</v>
      </c>
      <c r="I1307" s="123" t="s">
        <v>625</v>
      </c>
    </row>
    <row r="1308" spans="1:9" ht="24" x14ac:dyDescent="0.55000000000000004">
      <c r="A1308" s="238">
        <v>2</v>
      </c>
      <c r="B1308" s="24" t="s">
        <v>627</v>
      </c>
      <c r="C1308" s="237">
        <v>29790</v>
      </c>
      <c r="D1308" s="237">
        <v>29790</v>
      </c>
      <c r="E1308" s="238" t="s">
        <v>3</v>
      </c>
      <c r="F1308" s="24" t="s">
        <v>639</v>
      </c>
      <c r="G1308" s="24" t="s">
        <v>639</v>
      </c>
      <c r="H1308" s="23" t="s">
        <v>39</v>
      </c>
      <c r="I1308" s="123" t="s">
        <v>879</v>
      </c>
    </row>
    <row r="1309" spans="1:9" ht="24" x14ac:dyDescent="0.55000000000000004">
      <c r="A1309" s="238"/>
      <c r="B1309" s="24"/>
      <c r="C1309" s="237"/>
      <c r="D1309" s="237"/>
      <c r="E1309" s="238"/>
      <c r="F1309" s="25">
        <v>29790</v>
      </c>
      <c r="G1309" s="25">
        <v>29790</v>
      </c>
      <c r="H1309" s="23" t="s">
        <v>40</v>
      </c>
      <c r="I1309" s="123" t="s">
        <v>628</v>
      </c>
    </row>
    <row r="1310" spans="1:9" ht="24" x14ac:dyDescent="0.55000000000000004">
      <c r="A1310" s="238">
        <v>3</v>
      </c>
      <c r="B1310" s="24" t="s">
        <v>629</v>
      </c>
      <c r="C1310" s="237">
        <v>61900</v>
      </c>
      <c r="D1310" s="237">
        <v>61900</v>
      </c>
      <c r="E1310" s="238" t="s">
        <v>3</v>
      </c>
      <c r="F1310" s="24" t="s">
        <v>447</v>
      </c>
      <c r="G1310" s="24" t="s">
        <v>447</v>
      </c>
      <c r="H1310" s="23" t="s">
        <v>39</v>
      </c>
      <c r="I1310" s="240" t="s">
        <v>880</v>
      </c>
    </row>
    <row r="1311" spans="1:9" ht="24" x14ac:dyDescent="0.55000000000000004">
      <c r="A1311" s="238"/>
      <c r="B1311" s="24"/>
      <c r="C1311" s="237"/>
      <c r="D1311" s="237"/>
      <c r="E1311" s="236"/>
      <c r="F1311" s="25">
        <v>61900</v>
      </c>
      <c r="G1311" s="25">
        <v>61900</v>
      </c>
      <c r="H1311" s="23" t="s">
        <v>40</v>
      </c>
      <c r="I1311" s="123" t="s">
        <v>630</v>
      </c>
    </row>
    <row r="1312" spans="1:9" ht="24" x14ac:dyDescent="0.55000000000000004">
      <c r="A1312" s="238">
        <v>4</v>
      </c>
      <c r="B1312" s="24" t="s">
        <v>631</v>
      </c>
      <c r="C1312" s="237">
        <v>12000</v>
      </c>
      <c r="D1312" s="237">
        <v>12000</v>
      </c>
      <c r="E1312" s="238" t="s">
        <v>3</v>
      </c>
      <c r="F1312" s="24" t="s">
        <v>632</v>
      </c>
      <c r="G1312" s="24" t="s">
        <v>632</v>
      </c>
      <c r="H1312" s="23" t="s">
        <v>39</v>
      </c>
      <c r="I1312" s="240" t="s">
        <v>881</v>
      </c>
    </row>
    <row r="1313" spans="1:9" ht="24" x14ac:dyDescent="0.55000000000000004">
      <c r="A1313" s="236"/>
      <c r="B1313" s="24"/>
      <c r="C1313" s="237"/>
      <c r="D1313" s="237"/>
      <c r="E1313" s="238"/>
      <c r="F1313" s="25">
        <v>12000</v>
      </c>
      <c r="G1313" s="25">
        <v>12000</v>
      </c>
      <c r="H1313" s="23" t="s">
        <v>40</v>
      </c>
      <c r="I1313" s="123" t="s">
        <v>630</v>
      </c>
    </row>
    <row r="1314" spans="1:9" ht="24" x14ac:dyDescent="0.55000000000000004">
      <c r="A1314" s="238">
        <v>5</v>
      </c>
      <c r="B1314" s="24" t="s">
        <v>634</v>
      </c>
      <c r="C1314" s="237">
        <v>500000</v>
      </c>
      <c r="D1314" s="237">
        <v>492060</v>
      </c>
      <c r="E1314" s="238" t="s">
        <v>3</v>
      </c>
      <c r="F1314" s="24" t="s">
        <v>635</v>
      </c>
      <c r="G1314" s="24" t="s">
        <v>635</v>
      </c>
      <c r="H1314" s="23" t="s">
        <v>39</v>
      </c>
      <c r="I1314" s="240" t="s">
        <v>882</v>
      </c>
    </row>
    <row r="1315" spans="1:9" ht="24" x14ac:dyDescent="0.55000000000000004">
      <c r="A1315" s="238"/>
      <c r="B1315" s="24" t="s">
        <v>633</v>
      </c>
      <c r="C1315" s="237"/>
      <c r="D1315" s="237"/>
      <c r="E1315" s="236"/>
      <c r="F1315" s="25">
        <v>492060</v>
      </c>
      <c r="G1315" s="25">
        <v>492060</v>
      </c>
      <c r="H1315" s="23" t="s">
        <v>40</v>
      </c>
      <c r="I1315" s="123" t="s">
        <v>636</v>
      </c>
    </row>
    <row r="1316" spans="1:9" ht="24" x14ac:dyDescent="0.55000000000000004">
      <c r="A1316" s="238">
        <v>6</v>
      </c>
      <c r="B1316" s="24" t="s">
        <v>637</v>
      </c>
      <c r="C1316" s="237">
        <v>25940</v>
      </c>
      <c r="D1316" s="237">
        <v>25940</v>
      </c>
      <c r="E1316" s="238" t="s">
        <v>3</v>
      </c>
      <c r="F1316" s="24" t="s">
        <v>640</v>
      </c>
      <c r="G1316" s="24" t="s">
        <v>640</v>
      </c>
      <c r="H1316" s="23" t="s">
        <v>39</v>
      </c>
      <c r="I1316" s="240" t="s">
        <v>883</v>
      </c>
    </row>
    <row r="1317" spans="1:9" ht="24" x14ac:dyDescent="0.55000000000000004">
      <c r="A1317" s="236"/>
      <c r="B1317" s="24" t="s">
        <v>638</v>
      </c>
      <c r="C1317" s="237"/>
      <c r="D1317" s="237"/>
      <c r="E1317" s="238"/>
      <c r="F1317" s="25">
        <v>25940</v>
      </c>
      <c r="G1317" s="25">
        <v>25940</v>
      </c>
      <c r="H1317" s="23" t="s">
        <v>40</v>
      </c>
      <c r="I1317" s="123" t="s">
        <v>641</v>
      </c>
    </row>
    <row r="1318" spans="1:9" ht="24" x14ac:dyDescent="0.55000000000000004">
      <c r="A1318" s="238">
        <v>7</v>
      </c>
      <c r="B1318" s="24" t="s">
        <v>637</v>
      </c>
      <c r="C1318" s="237">
        <v>25460</v>
      </c>
      <c r="D1318" s="237">
        <v>25460</v>
      </c>
      <c r="E1318" s="238" t="s">
        <v>3</v>
      </c>
      <c r="F1318" s="24" t="s">
        <v>640</v>
      </c>
      <c r="G1318" s="24" t="s">
        <v>640</v>
      </c>
      <c r="H1318" s="23" t="s">
        <v>39</v>
      </c>
      <c r="I1318" s="240" t="s">
        <v>884</v>
      </c>
    </row>
    <row r="1319" spans="1:9" ht="24" x14ac:dyDescent="0.55000000000000004">
      <c r="A1319" s="238"/>
      <c r="B1319" s="24" t="s">
        <v>638</v>
      </c>
      <c r="C1319" s="237"/>
      <c r="D1319" s="237"/>
      <c r="E1319" s="236"/>
      <c r="F1319" s="25">
        <v>25460</v>
      </c>
      <c r="G1319" s="25">
        <v>25460</v>
      </c>
      <c r="H1319" s="23" t="s">
        <v>40</v>
      </c>
      <c r="I1319" s="123" t="s">
        <v>641</v>
      </c>
    </row>
    <row r="1320" spans="1:9" ht="24" x14ac:dyDescent="0.55000000000000004">
      <c r="A1320" s="238">
        <v>8</v>
      </c>
      <c r="B1320" s="24" t="s">
        <v>642</v>
      </c>
      <c r="C1320" s="237">
        <v>15600</v>
      </c>
      <c r="D1320" s="237">
        <v>15600</v>
      </c>
      <c r="E1320" s="238" t="s">
        <v>3</v>
      </c>
      <c r="F1320" s="24" t="s">
        <v>644</v>
      </c>
      <c r="G1320" s="24" t="s">
        <v>644</v>
      </c>
      <c r="H1320" s="23" t="s">
        <v>39</v>
      </c>
      <c r="I1320" s="240" t="s">
        <v>887</v>
      </c>
    </row>
    <row r="1321" spans="1:9" ht="24" x14ac:dyDescent="0.55000000000000004">
      <c r="A1321" s="236"/>
      <c r="B1321" s="24" t="s">
        <v>643</v>
      </c>
      <c r="C1321" s="237"/>
      <c r="D1321" s="237"/>
      <c r="E1321" s="238"/>
      <c r="F1321" s="25">
        <v>15600</v>
      </c>
      <c r="G1321" s="25">
        <v>15600</v>
      </c>
      <c r="H1321" s="23" t="s">
        <v>40</v>
      </c>
      <c r="I1321" s="123" t="s">
        <v>641</v>
      </c>
    </row>
    <row r="1322" spans="1:9" ht="24" x14ac:dyDescent="0.55000000000000004">
      <c r="A1322" s="238">
        <v>9</v>
      </c>
      <c r="B1322" s="24" t="s">
        <v>645</v>
      </c>
      <c r="C1322" s="237">
        <v>8750</v>
      </c>
      <c r="D1322" s="237">
        <v>8750</v>
      </c>
      <c r="E1322" s="238" t="s">
        <v>3</v>
      </c>
      <c r="F1322" s="24" t="s">
        <v>655</v>
      </c>
      <c r="G1322" s="24" t="s">
        <v>655</v>
      </c>
      <c r="H1322" s="23" t="s">
        <v>39</v>
      </c>
      <c r="I1322" s="240" t="s">
        <v>886</v>
      </c>
    </row>
    <row r="1323" spans="1:9" ht="24" x14ac:dyDescent="0.55000000000000004">
      <c r="A1323" s="238"/>
      <c r="B1323" s="24" t="s">
        <v>646</v>
      </c>
      <c r="C1323" s="237"/>
      <c r="D1323" s="237"/>
      <c r="E1323" s="236"/>
      <c r="F1323" s="25">
        <v>8750</v>
      </c>
      <c r="G1323" s="25">
        <v>8750</v>
      </c>
      <c r="H1323" s="23" t="s">
        <v>40</v>
      </c>
      <c r="I1323" s="123" t="s">
        <v>641</v>
      </c>
    </row>
    <row r="1324" spans="1:9" ht="24" x14ac:dyDescent="0.55000000000000004">
      <c r="A1324" s="238">
        <v>10</v>
      </c>
      <c r="B1324" s="24" t="s">
        <v>647</v>
      </c>
      <c r="C1324" s="237">
        <v>16000</v>
      </c>
      <c r="D1324" s="237">
        <v>16000</v>
      </c>
      <c r="E1324" s="238" t="s">
        <v>3</v>
      </c>
      <c r="F1324" s="24" t="s">
        <v>649</v>
      </c>
      <c r="G1324" s="24" t="s">
        <v>649</v>
      </c>
      <c r="H1324" s="23" t="s">
        <v>39</v>
      </c>
      <c r="I1324" s="240" t="s">
        <v>885</v>
      </c>
    </row>
    <row r="1325" spans="1:9" ht="24" x14ac:dyDescent="0.55000000000000004">
      <c r="A1325" s="236"/>
      <c r="B1325" s="24" t="s">
        <v>648</v>
      </c>
      <c r="C1325" s="237"/>
      <c r="D1325" s="237"/>
      <c r="E1325" s="238"/>
      <c r="F1325" s="25">
        <v>16000</v>
      </c>
      <c r="G1325" s="25">
        <v>16000</v>
      </c>
      <c r="H1325" s="23" t="s">
        <v>40</v>
      </c>
      <c r="I1325" s="123" t="s">
        <v>641</v>
      </c>
    </row>
    <row r="1326" spans="1:9" ht="24" x14ac:dyDescent="0.55000000000000004">
      <c r="A1326" s="238">
        <v>11</v>
      </c>
      <c r="B1326" s="24" t="s">
        <v>647</v>
      </c>
      <c r="C1326" s="237">
        <v>8600</v>
      </c>
      <c r="D1326" s="237">
        <v>8600</v>
      </c>
      <c r="E1326" s="238" t="s">
        <v>3</v>
      </c>
      <c r="F1326" s="24" t="s">
        <v>651</v>
      </c>
      <c r="G1326" s="24" t="s">
        <v>651</v>
      </c>
      <c r="H1326" s="23" t="s">
        <v>39</v>
      </c>
      <c r="I1326" s="240" t="s">
        <v>888</v>
      </c>
    </row>
    <row r="1327" spans="1:9" ht="24" x14ac:dyDescent="0.55000000000000004">
      <c r="A1327" s="238"/>
      <c r="B1327" s="24" t="s">
        <v>650</v>
      </c>
      <c r="C1327" s="237"/>
      <c r="D1327" s="237"/>
      <c r="E1327" s="236"/>
      <c r="F1327" s="25">
        <v>8600</v>
      </c>
      <c r="G1327" s="25">
        <v>8600</v>
      </c>
      <c r="H1327" s="23" t="s">
        <v>40</v>
      </c>
      <c r="I1327" s="123" t="s">
        <v>641</v>
      </c>
    </row>
    <row r="1328" spans="1:9" ht="24" x14ac:dyDescent="0.55000000000000004">
      <c r="A1328" s="238">
        <v>12</v>
      </c>
      <c r="B1328" s="24" t="s">
        <v>647</v>
      </c>
      <c r="C1328" s="237">
        <v>70100</v>
      </c>
      <c r="D1328" s="237">
        <v>70100</v>
      </c>
      <c r="E1328" s="238" t="s">
        <v>3</v>
      </c>
      <c r="F1328" s="24" t="s">
        <v>653</v>
      </c>
      <c r="G1328" s="24" t="s">
        <v>653</v>
      </c>
      <c r="H1328" s="23" t="s">
        <v>39</v>
      </c>
      <c r="I1328" s="240" t="s">
        <v>889</v>
      </c>
    </row>
    <row r="1329" spans="1:9" ht="24" x14ac:dyDescent="0.55000000000000004">
      <c r="A1329" s="236"/>
      <c r="B1329" s="24" t="s">
        <v>652</v>
      </c>
      <c r="C1329" s="237"/>
      <c r="D1329" s="237"/>
      <c r="E1329" s="238"/>
      <c r="F1329" s="25">
        <v>70100</v>
      </c>
      <c r="G1329" s="25">
        <v>70100</v>
      </c>
      <c r="H1329" s="23" t="s">
        <v>40</v>
      </c>
      <c r="I1329" s="123" t="s">
        <v>641</v>
      </c>
    </row>
    <row r="1330" spans="1:9" ht="24" x14ac:dyDescent="0.55000000000000004">
      <c r="A1330" s="238">
        <v>13</v>
      </c>
      <c r="B1330" s="24" t="s">
        <v>647</v>
      </c>
      <c r="C1330" s="237">
        <v>7200</v>
      </c>
      <c r="D1330" s="237">
        <v>7200</v>
      </c>
      <c r="E1330" s="238" t="s">
        <v>3</v>
      </c>
      <c r="F1330" s="24" t="s">
        <v>655</v>
      </c>
      <c r="G1330" s="24" t="s">
        <v>655</v>
      </c>
      <c r="H1330" s="23" t="s">
        <v>39</v>
      </c>
      <c r="I1330" s="240" t="s">
        <v>890</v>
      </c>
    </row>
    <row r="1331" spans="1:9" ht="24" x14ac:dyDescent="0.55000000000000004">
      <c r="A1331" s="238"/>
      <c r="B1331" s="24" t="s">
        <v>654</v>
      </c>
      <c r="C1331" s="237"/>
      <c r="D1331" s="237"/>
      <c r="E1331" s="236"/>
      <c r="F1331" s="25">
        <v>7200</v>
      </c>
      <c r="G1331" s="25">
        <v>7200</v>
      </c>
      <c r="H1331" s="23" t="s">
        <v>40</v>
      </c>
      <c r="I1331" s="123" t="s">
        <v>656</v>
      </c>
    </row>
    <row r="1332" spans="1:9" ht="24" x14ac:dyDescent="0.55000000000000004">
      <c r="A1332" s="238">
        <v>14</v>
      </c>
      <c r="B1332" s="24" t="s">
        <v>647</v>
      </c>
      <c r="C1332" s="237">
        <v>14500</v>
      </c>
      <c r="D1332" s="237">
        <v>14500</v>
      </c>
      <c r="E1332" s="238" t="s">
        <v>3</v>
      </c>
      <c r="F1332" s="24" t="s">
        <v>658</v>
      </c>
      <c r="G1332" s="24" t="s">
        <v>658</v>
      </c>
      <c r="H1332" s="23" t="s">
        <v>39</v>
      </c>
      <c r="I1332" s="240" t="s">
        <v>891</v>
      </c>
    </row>
    <row r="1333" spans="1:9" ht="24" x14ac:dyDescent="0.55000000000000004">
      <c r="A1333" s="236"/>
      <c r="B1333" s="24" t="s">
        <v>657</v>
      </c>
      <c r="C1333" s="237"/>
      <c r="D1333" s="237"/>
      <c r="E1333" s="238"/>
      <c r="F1333" s="25">
        <v>14500</v>
      </c>
      <c r="G1333" s="25">
        <v>14500</v>
      </c>
      <c r="H1333" s="23" t="s">
        <v>40</v>
      </c>
      <c r="I1333" s="123" t="s">
        <v>656</v>
      </c>
    </row>
    <row r="1334" spans="1:9" ht="24" x14ac:dyDescent="0.55000000000000004">
      <c r="A1334" s="238">
        <v>15</v>
      </c>
      <c r="B1334" s="31" t="s">
        <v>667</v>
      </c>
      <c r="C1334" s="241">
        <v>1200</v>
      </c>
      <c r="D1334" s="241">
        <v>1200</v>
      </c>
      <c r="E1334" s="238" t="s">
        <v>3</v>
      </c>
      <c r="F1334" s="242" t="s">
        <v>303</v>
      </c>
      <c r="G1334" s="242" t="s">
        <v>303</v>
      </c>
      <c r="H1334" s="23" t="s">
        <v>39</v>
      </c>
      <c r="I1334" s="165" t="s">
        <v>672</v>
      </c>
    </row>
    <row r="1335" spans="1:9" ht="24" x14ac:dyDescent="0.55000000000000004">
      <c r="A1335" s="238"/>
      <c r="B1335" s="31"/>
      <c r="C1335" s="243"/>
      <c r="D1335" s="243"/>
      <c r="E1335" s="236"/>
      <c r="F1335" s="244">
        <v>1200</v>
      </c>
      <c r="G1335" s="244">
        <v>1200</v>
      </c>
      <c r="H1335" s="23" t="s">
        <v>40</v>
      </c>
      <c r="I1335" s="17" t="s">
        <v>734</v>
      </c>
    </row>
    <row r="1336" spans="1:9" ht="24" x14ac:dyDescent="0.55000000000000004">
      <c r="A1336" s="238">
        <v>16</v>
      </c>
      <c r="B1336" s="44" t="s">
        <v>664</v>
      </c>
      <c r="C1336" s="243">
        <v>2500</v>
      </c>
      <c r="D1336" s="243">
        <v>2500</v>
      </c>
      <c r="E1336" s="238" t="s">
        <v>3</v>
      </c>
      <c r="F1336" s="34" t="s">
        <v>686</v>
      </c>
      <c r="G1336" s="34" t="s">
        <v>686</v>
      </c>
      <c r="H1336" s="23" t="s">
        <v>39</v>
      </c>
      <c r="I1336" s="165" t="s">
        <v>673</v>
      </c>
    </row>
    <row r="1337" spans="1:9" ht="24" x14ac:dyDescent="0.55000000000000004">
      <c r="A1337" s="236"/>
      <c r="B1337" s="44"/>
      <c r="C1337" s="243"/>
      <c r="D1337" s="243"/>
      <c r="E1337" s="238"/>
      <c r="F1337" s="245">
        <v>2500</v>
      </c>
      <c r="G1337" s="245">
        <v>2500</v>
      </c>
      <c r="H1337" s="23" t="s">
        <v>40</v>
      </c>
      <c r="I1337" s="17" t="s">
        <v>734</v>
      </c>
    </row>
    <row r="1338" spans="1:9" ht="24" x14ac:dyDescent="0.55000000000000004">
      <c r="A1338" s="238">
        <v>17</v>
      </c>
      <c r="B1338" s="27" t="s">
        <v>663</v>
      </c>
      <c r="C1338" s="243">
        <v>3300</v>
      </c>
      <c r="D1338" s="243">
        <v>3300</v>
      </c>
      <c r="E1338" s="238" t="s">
        <v>3</v>
      </c>
      <c r="F1338" s="27" t="s">
        <v>2</v>
      </c>
      <c r="G1338" s="27" t="s">
        <v>2</v>
      </c>
      <c r="H1338" s="23" t="s">
        <v>39</v>
      </c>
      <c r="I1338" s="165" t="s">
        <v>674</v>
      </c>
    </row>
    <row r="1339" spans="1:9" ht="24" x14ac:dyDescent="0.55000000000000004">
      <c r="A1339" s="238"/>
      <c r="B1339" s="27"/>
      <c r="C1339" s="243"/>
      <c r="D1339" s="243"/>
      <c r="E1339" s="236"/>
      <c r="F1339" s="245">
        <v>3300</v>
      </c>
      <c r="G1339" s="245">
        <v>3300</v>
      </c>
      <c r="H1339" s="23" t="s">
        <v>40</v>
      </c>
      <c r="I1339" s="17" t="s">
        <v>734</v>
      </c>
    </row>
    <row r="1340" spans="1:9" ht="24" x14ac:dyDescent="0.55000000000000004">
      <c r="A1340" s="238">
        <v>18</v>
      </c>
      <c r="B1340" s="31" t="s">
        <v>433</v>
      </c>
      <c r="C1340" s="241">
        <v>4000</v>
      </c>
      <c r="D1340" s="241">
        <v>4000</v>
      </c>
      <c r="E1340" s="238" t="s">
        <v>3</v>
      </c>
      <c r="F1340" s="203" t="s">
        <v>232</v>
      </c>
      <c r="G1340" s="203" t="s">
        <v>232</v>
      </c>
      <c r="H1340" s="23" t="s">
        <v>39</v>
      </c>
      <c r="I1340" s="165" t="s">
        <v>675</v>
      </c>
    </row>
    <row r="1341" spans="1:9" ht="24" x14ac:dyDescent="0.55000000000000004">
      <c r="A1341" s="236"/>
      <c r="B1341" s="31"/>
      <c r="C1341" s="241"/>
      <c r="D1341" s="241"/>
      <c r="E1341" s="238"/>
      <c r="F1341" s="244">
        <v>4000</v>
      </c>
      <c r="G1341" s="244">
        <v>4000</v>
      </c>
      <c r="H1341" s="23" t="s">
        <v>40</v>
      </c>
      <c r="I1341" s="17" t="s">
        <v>733</v>
      </c>
    </row>
    <row r="1342" spans="1:9" ht="24" x14ac:dyDescent="0.55000000000000004">
      <c r="A1342" s="238">
        <v>19</v>
      </c>
      <c r="B1342" s="189" t="s">
        <v>688</v>
      </c>
      <c r="C1342" s="241">
        <v>3000</v>
      </c>
      <c r="D1342" s="241">
        <v>3000</v>
      </c>
      <c r="E1342" s="238" t="s">
        <v>3</v>
      </c>
      <c r="F1342" s="246" t="s">
        <v>687</v>
      </c>
      <c r="G1342" s="246" t="s">
        <v>687</v>
      </c>
      <c r="H1342" s="23" t="s">
        <v>39</v>
      </c>
      <c r="I1342" s="165" t="s">
        <v>676</v>
      </c>
    </row>
    <row r="1343" spans="1:9" ht="24" x14ac:dyDescent="0.55000000000000004">
      <c r="A1343" s="238"/>
      <c r="B1343" s="29"/>
      <c r="C1343" s="241"/>
      <c r="D1343" s="241"/>
      <c r="E1343" s="236"/>
      <c r="F1343" s="244">
        <v>3000</v>
      </c>
      <c r="G1343" s="244">
        <v>3000</v>
      </c>
      <c r="H1343" s="23" t="s">
        <v>40</v>
      </c>
      <c r="I1343" s="17" t="s">
        <v>733</v>
      </c>
    </row>
    <row r="1344" spans="1:9" ht="24" x14ac:dyDescent="0.55000000000000004">
      <c r="A1344" s="238">
        <v>20</v>
      </c>
      <c r="B1344" s="27" t="s">
        <v>660</v>
      </c>
      <c r="C1344" s="241">
        <v>380</v>
      </c>
      <c r="D1344" s="241">
        <v>380</v>
      </c>
      <c r="E1344" s="238" t="s">
        <v>3</v>
      </c>
      <c r="F1344" s="28" t="s">
        <v>99</v>
      </c>
      <c r="G1344" s="28" t="s">
        <v>99</v>
      </c>
      <c r="H1344" s="23" t="s">
        <v>39</v>
      </c>
      <c r="I1344" s="165" t="s">
        <v>677</v>
      </c>
    </row>
    <row r="1345" spans="1:9" ht="24" x14ac:dyDescent="0.55000000000000004">
      <c r="A1345" s="236"/>
      <c r="B1345" s="27"/>
      <c r="C1345" s="241"/>
      <c r="D1345" s="241"/>
      <c r="E1345" s="238"/>
      <c r="F1345" s="244">
        <v>380</v>
      </c>
      <c r="G1345" s="244">
        <v>380</v>
      </c>
      <c r="H1345" s="23" t="s">
        <v>40</v>
      </c>
      <c r="I1345" s="17" t="s">
        <v>733</v>
      </c>
    </row>
    <row r="1346" spans="1:9" ht="24" x14ac:dyDescent="0.55000000000000004">
      <c r="A1346" s="236"/>
      <c r="B1346" s="27"/>
      <c r="C1346" s="241"/>
      <c r="D1346" s="241"/>
      <c r="E1346" s="238"/>
      <c r="F1346" s="466"/>
      <c r="G1346" s="466"/>
      <c r="H1346" s="23"/>
      <c r="I1346" s="17"/>
    </row>
    <row r="1347" spans="1:9" ht="24" x14ac:dyDescent="0.55000000000000004">
      <c r="A1347" s="238">
        <v>21</v>
      </c>
      <c r="B1347" s="27" t="s">
        <v>666</v>
      </c>
      <c r="C1347" s="241">
        <v>12000</v>
      </c>
      <c r="D1347" s="241">
        <v>12000</v>
      </c>
      <c r="E1347" s="238" t="s">
        <v>3</v>
      </c>
      <c r="F1347" s="246" t="s">
        <v>687</v>
      </c>
      <c r="G1347" s="246" t="s">
        <v>687</v>
      </c>
      <c r="H1347" s="23" t="s">
        <v>39</v>
      </c>
      <c r="I1347" s="165" t="s">
        <v>680</v>
      </c>
    </row>
    <row r="1348" spans="1:9" ht="24" x14ac:dyDescent="0.55000000000000004">
      <c r="A1348" s="238"/>
      <c r="B1348" s="27"/>
      <c r="C1348" s="241"/>
      <c r="D1348" s="241"/>
      <c r="E1348" s="236"/>
      <c r="F1348" s="244">
        <v>12000</v>
      </c>
      <c r="G1348" s="244">
        <v>12000</v>
      </c>
      <c r="H1348" s="23" t="s">
        <v>40</v>
      </c>
      <c r="I1348" s="17" t="s">
        <v>733</v>
      </c>
    </row>
    <row r="1349" spans="1:9" ht="24" x14ac:dyDescent="0.55000000000000004">
      <c r="A1349" s="238">
        <v>22</v>
      </c>
      <c r="B1349" s="27" t="s">
        <v>412</v>
      </c>
      <c r="C1349" s="241">
        <v>8310</v>
      </c>
      <c r="D1349" s="241">
        <v>8310</v>
      </c>
      <c r="E1349" s="238" t="s">
        <v>3</v>
      </c>
      <c r="F1349" s="242" t="s">
        <v>303</v>
      </c>
      <c r="G1349" s="242" t="s">
        <v>303</v>
      </c>
      <c r="H1349" s="23" t="s">
        <v>39</v>
      </c>
      <c r="I1349" s="165" t="s">
        <v>681</v>
      </c>
    </row>
    <row r="1350" spans="1:9" ht="24" x14ac:dyDescent="0.55000000000000004">
      <c r="A1350" s="236"/>
      <c r="B1350" s="27"/>
      <c r="C1350" s="241"/>
      <c r="D1350" s="241"/>
      <c r="E1350" s="238"/>
      <c r="F1350" s="244">
        <v>8310</v>
      </c>
      <c r="G1350" s="244">
        <v>8310</v>
      </c>
      <c r="H1350" s="23" t="s">
        <v>40</v>
      </c>
      <c r="I1350" s="17" t="s">
        <v>733</v>
      </c>
    </row>
    <row r="1351" spans="1:9" ht="24" x14ac:dyDescent="0.55000000000000004">
      <c r="A1351" s="238">
        <v>23</v>
      </c>
      <c r="B1351" s="27" t="s">
        <v>665</v>
      </c>
      <c r="C1351" s="241">
        <v>14216</v>
      </c>
      <c r="D1351" s="241">
        <v>14216</v>
      </c>
      <c r="E1351" s="238" t="s">
        <v>3</v>
      </c>
      <c r="F1351" s="203" t="s">
        <v>232</v>
      </c>
      <c r="G1351" s="203" t="s">
        <v>232</v>
      </c>
      <c r="H1351" s="23" t="s">
        <v>39</v>
      </c>
      <c r="I1351" s="165" t="s">
        <v>682</v>
      </c>
    </row>
    <row r="1352" spans="1:9" ht="24" x14ac:dyDescent="0.55000000000000004">
      <c r="A1352" s="238"/>
      <c r="B1352" s="27"/>
      <c r="C1352" s="241"/>
      <c r="D1352" s="241"/>
      <c r="E1352" s="236"/>
      <c r="F1352" s="244">
        <v>14216</v>
      </c>
      <c r="G1352" s="244">
        <v>14216</v>
      </c>
      <c r="H1352" s="23" t="s">
        <v>40</v>
      </c>
      <c r="I1352" s="17" t="s">
        <v>733</v>
      </c>
    </row>
    <row r="1353" spans="1:9" ht="24" x14ac:dyDescent="0.55000000000000004">
      <c r="A1353" s="238">
        <v>24</v>
      </c>
      <c r="B1353" s="27" t="s">
        <v>647</v>
      </c>
      <c r="C1353" s="241">
        <v>197800</v>
      </c>
      <c r="D1353" s="241">
        <v>197800</v>
      </c>
      <c r="E1353" s="238" t="s">
        <v>3</v>
      </c>
      <c r="F1353" s="24" t="s">
        <v>671</v>
      </c>
      <c r="G1353" s="24" t="s">
        <v>671</v>
      </c>
      <c r="H1353" s="23" t="s">
        <v>39</v>
      </c>
      <c r="I1353" s="165" t="s">
        <v>683</v>
      </c>
    </row>
    <row r="1354" spans="1:9" ht="24" x14ac:dyDescent="0.55000000000000004">
      <c r="A1354" s="236"/>
      <c r="B1354" s="27" t="s">
        <v>668</v>
      </c>
      <c r="C1354" s="241"/>
      <c r="D1354" s="241"/>
      <c r="E1354" s="238"/>
      <c r="F1354" s="244">
        <v>197800</v>
      </c>
      <c r="G1354" s="244">
        <v>197800</v>
      </c>
      <c r="H1354" s="23" t="s">
        <v>40</v>
      </c>
      <c r="I1354" s="17" t="s">
        <v>733</v>
      </c>
    </row>
    <row r="1355" spans="1:9" ht="24" x14ac:dyDescent="0.55000000000000004">
      <c r="A1355" s="238">
        <v>25</v>
      </c>
      <c r="B1355" s="27" t="s">
        <v>662</v>
      </c>
      <c r="C1355" s="241">
        <v>4485</v>
      </c>
      <c r="D1355" s="241">
        <v>4485</v>
      </c>
      <c r="E1355" s="238" t="s">
        <v>3</v>
      </c>
      <c r="F1355" s="28" t="s">
        <v>684</v>
      </c>
      <c r="G1355" s="28" t="s">
        <v>684</v>
      </c>
      <c r="H1355" s="23" t="s">
        <v>39</v>
      </c>
      <c r="I1355" s="165" t="s">
        <v>678</v>
      </c>
    </row>
    <row r="1356" spans="1:9" ht="24" x14ac:dyDescent="0.55000000000000004">
      <c r="A1356" s="238"/>
      <c r="B1356" s="27"/>
      <c r="C1356" s="241"/>
      <c r="D1356" s="241"/>
      <c r="E1356" s="236"/>
      <c r="F1356" s="244">
        <v>4485</v>
      </c>
      <c r="G1356" s="244">
        <v>4485</v>
      </c>
      <c r="H1356" s="23" t="s">
        <v>40</v>
      </c>
      <c r="I1356" s="17" t="s">
        <v>732</v>
      </c>
    </row>
    <row r="1357" spans="1:9" ht="24" x14ac:dyDescent="0.55000000000000004">
      <c r="A1357" s="238">
        <v>26</v>
      </c>
      <c r="B1357" s="27" t="s">
        <v>669</v>
      </c>
      <c r="C1357" s="241">
        <v>106037</v>
      </c>
      <c r="D1357" s="241">
        <v>106037</v>
      </c>
      <c r="E1357" s="238" t="s">
        <v>3</v>
      </c>
      <c r="F1357" s="24" t="s">
        <v>670</v>
      </c>
      <c r="G1357" s="24" t="s">
        <v>670</v>
      </c>
      <c r="H1357" s="23" t="s">
        <v>39</v>
      </c>
      <c r="I1357" s="17" t="s">
        <v>692</v>
      </c>
    </row>
    <row r="1358" spans="1:9" ht="24" x14ac:dyDescent="0.55000000000000004">
      <c r="A1358" s="236"/>
      <c r="B1358" s="27"/>
      <c r="C1358" s="241"/>
      <c r="D1358" s="241"/>
      <c r="E1358" s="238"/>
      <c r="F1358" s="244">
        <v>106037</v>
      </c>
      <c r="G1358" s="244">
        <v>106037</v>
      </c>
      <c r="H1358" s="23" t="s">
        <v>40</v>
      </c>
      <c r="I1358" s="17" t="s">
        <v>731</v>
      </c>
    </row>
    <row r="1359" spans="1:9" ht="24" x14ac:dyDescent="0.55000000000000004">
      <c r="A1359" s="238">
        <v>27</v>
      </c>
      <c r="B1359" s="247" t="s">
        <v>689</v>
      </c>
      <c r="C1359" s="241">
        <v>10175</v>
      </c>
      <c r="D1359" s="241">
        <v>10175</v>
      </c>
      <c r="E1359" s="238" t="s">
        <v>3</v>
      </c>
      <c r="F1359" s="203" t="s">
        <v>232</v>
      </c>
      <c r="G1359" s="203" t="s">
        <v>232</v>
      </c>
      <c r="H1359" s="23" t="s">
        <v>39</v>
      </c>
      <c r="I1359" s="17" t="s">
        <v>693</v>
      </c>
    </row>
    <row r="1360" spans="1:9" ht="24" x14ac:dyDescent="0.55000000000000004">
      <c r="A1360" s="238"/>
      <c r="B1360" s="247"/>
      <c r="C1360" s="241"/>
      <c r="D1360" s="241"/>
      <c r="E1360" s="236"/>
      <c r="F1360" s="244">
        <v>10175</v>
      </c>
      <c r="G1360" s="244">
        <v>10175</v>
      </c>
      <c r="H1360" s="23" t="s">
        <v>40</v>
      </c>
      <c r="I1360" s="17" t="s">
        <v>731</v>
      </c>
    </row>
    <row r="1361" spans="1:9" ht="24" x14ac:dyDescent="0.55000000000000004">
      <c r="A1361" s="238">
        <v>28</v>
      </c>
      <c r="B1361" s="247" t="s">
        <v>690</v>
      </c>
      <c r="C1361" s="241">
        <v>31894</v>
      </c>
      <c r="D1361" s="241">
        <v>31894</v>
      </c>
      <c r="E1361" s="238" t="s">
        <v>3</v>
      </c>
      <c r="F1361" s="203" t="s">
        <v>232</v>
      </c>
      <c r="G1361" s="203" t="s">
        <v>232</v>
      </c>
      <c r="H1361" s="23" t="s">
        <v>39</v>
      </c>
      <c r="I1361" s="17" t="s">
        <v>694</v>
      </c>
    </row>
    <row r="1362" spans="1:9" ht="24" x14ac:dyDescent="0.55000000000000004">
      <c r="A1362" s="236"/>
      <c r="B1362" s="247"/>
      <c r="C1362" s="241"/>
      <c r="D1362" s="241"/>
      <c r="E1362" s="238"/>
      <c r="F1362" s="244">
        <v>31894</v>
      </c>
      <c r="G1362" s="244">
        <v>31894</v>
      </c>
      <c r="H1362" s="23" t="s">
        <v>40</v>
      </c>
      <c r="I1362" s="17" t="s">
        <v>731</v>
      </c>
    </row>
    <row r="1363" spans="1:9" ht="24" x14ac:dyDescent="0.55000000000000004">
      <c r="A1363" s="238">
        <v>29</v>
      </c>
      <c r="B1363" s="247" t="s">
        <v>691</v>
      </c>
      <c r="C1363" s="241">
        <v>10000</v>
      </c>
      <c r="D1363" s="241">
        <v>10000</v>
      </c>
      <c r="E1363" s="238" t="s">
        <v>3</v>
      </c>
      <c r="F1363" s="248" t="s">
        <v>696</v>
      </c>
      <c r="G1363" s="248" t="s">
        <v>696</v>
      </c>
      <c r="H1363" s="23" t="s">
        <v>39</v>
      </c>
      <c r="I1363" s="17" t="s">
        <v>695</v>
      </c>
    </row>
    <row r="1364" spans="1:9" ht="24" x14ac:dyDescent="0.55000000000000004">
      <c r="A1364" s="238"/>
      <c r="B1364" s="27"/>
      <c r="C1364" s="241"/>
      <c r="D1364" s="241"/>
      <c r="E1364" s="236"/>
      <c r="F1364" s="244">
        <v>10000</v>
      </c>
      <c r="G1364" s="244">
        <v>10000</v>
      </c>
      <c r="H1364" s="23" t="s">
        <v>40</v>
      </c>
      <c r="I1364" s="17" t="s">
        <v>730</v>
      </c>
    </row>
    <row r="1365" spans="1:9" ht="24" x14ac:dyDescent="0.55000000000000004">
      <c r="A1365" s="238">
        <v>30</v>
      </c>
      <c r="B1365" s="191" t="s">
        <v>661</v>
      </c>
      <c r="C1365" s="241">
        <v>740</v>
      </c>
      <c r="D1365" s="241">
        <v>740</v>
      </c>
      <c r="E1365" s="238" t="s">
        <v>3</v>
      </c>
      <c r="F1365" s="27" t="s">
        <v>685</v>
      </c>
      <c r="G1365" s="27" t="s">
        <v>685</v>
      </c>
      <c r="H1365" s="23" t="s">
        <v>39</v>
      </c>
      <c r="I1365" s="165" t="s">
        <v>679</v>
      </c>
    </row>
    <row r="1366" spans="1:9" ht="24" x14ac:dyDescent="0.55000000000000004">
      <c r="A1366" s="236"/>
      <c r="B1366" s="24"/>
      <c r="C1366" s="237"/>
      <c r="D1366" s="237"/>
      <c r="E1366" s="238"/>
      <c r="F1366" s="244">
        <v>740</v>
      </c>
      <c r="G1366" s="244">
        <v>740</v>
      </c>
      <c r="H1366" s="23" t="s">
        <v>40</v>
      </c>
      <c r="I1366" s="17" t="s">
        <v>729</v>
      </c>
    </row>
    <row r="1367" spans="1:9" ht="24" x14ac:dyDescent="0.55000000000000004">
      <c r="A1367" s="238">
        <v>31</v>
      </c>
      <c r="B1367" s="218" t="s">
        <v>697</v>
      </c>
      <c r="C1367" s="249">
        <v>6798</v>
      </c>
      <c r="D1367" s="249">
        <v>6798</v>
      </c>
      <c r="E1367" s="238" t="s">
        <v>3</v>
      </c>
      <c r="F1367" s="24" t="s">
        <v>24</v>
      </c>
      <c r="G1367" s="24" t="s">
        <v>24</v>
      </c>
      <c r="H1367" s="23" t="s">
        <v>39</v>
      </c>
      <c r="I1367" s="17" t="s">
        <v>699</v>
      </c>
    </row>
    <row r="1368" spans="1:9" ht="24" x14ac:dyDescent="0.55000000000000004">
      <c r="A1368" s="238"/>
      <c r="B1368" s="218" t="s">
        <v>698</v>
      </c>
      <c r="C1368" s="249"/>
      <c r="D1368" s="249"/>
      <c r="E1368" s="236"/>
      <c r="F1368" s="25">
        <v>6798</v>
      </c>
      <c r="G1368" s="25">
        <v>6798</v>
      </c>
      <c r="H1368" s="23" t="s">
        <v>40</v>
      </c>
      <c r="I1368" s="17" t="s">
        <v>729</v>
      </c>
    </row>
    <row r="1369" spans="1:9" ht="24" x14ac:dyDescent="0.55000000000000004">
      <c r="A1369" s="238"/>
      <c r="B1369" s="218"/>
      <c r="C1369" s="249"/>
      <c r="D1369" s="249"/>
      <c r="E1369" s="236"/>
      <c r="F1369" s="25"/>
      <c r="G1369" s="25"/>
      <c r="H1369" s="23"/>
      <c r="I1369" s="17"/>
    </row>
    <row r="1370" spans="1:9" ht="24" x14ac:dyDescent="0.55000000000000004">
      <c r="A1370" s="238">
        <v>32</v>
      </c>
      <c r="B1370" s="24" t="s">
        <v>700</v>
      </c>
      <c r="C1370" s="237">
        <v>19260</v>
      </c>
      <c r="D1370" s="237">
        <v>19260</v>
      </c>
      <c r="E1370" s="238" t="s">
        <v>3</v>
      </c>
      <c r="F1370" s="24" t="s">
        <v>670</v>
      </c>
      <c r="G1370" s="24" t="s">
        <v>670</v>
      </c>
      <c r="H1370" s="23" t="s">
        <v>39</v>
      </c>
      <c r="I1370" s="17" t="s">
        <v>701</v>
      </c>
    </row>
    <row r="1371" spans="1:9" ht="24" x14ac:dyDescent="0.55000000000000004">
      <c r="A1371" s="236"/>
      <c r="B1371" s="24"/>
      <c r="C1371" s="237"/>
      <c r="D1371" s="237"/>
      <c r="E1371" s="238"/>
      <c r="F1371" s="25">
        <v>19260</v>
      </c>
      <c r="G1371" s="25">
        <v>19260</v>
      </c>
      <c r="H1371" s="23" t="s">
        <v>40</v>
      </c>
      <c r="I1371" s="17" t="s">
        <v>728</v>
      </c>
    </row>
    <row r="1372" spans="1:9" ht="24" x14ac:dyDescent="0.55000000000000004">
      <c r="A1372" s="238">
        <v>33</v>
      </c>
      <c r="B1372" s="218" t="s">
        <v>702</v>
      </c>
      <c r="C1372" s="237">
        <v>65000</v>
      </c>
      <c r="D1372" s="237">
        <v>65000</v>
      </c>
      <c r="E1372" s="238" t="s">
        <v>3</v>
      </c>
      <c r="F1372" s="250" t="s">
        <v>704</v>
      </c>
      <c r="G1372" s="250" t="s">
        <v>704</v>
      </c>
      <c r="H1372" s="23" t="s">
        <v>39</v>
      </c>
      <c r="I1372" s="17" t="s">
        <v>705</v>
      </c>
    </row>
    <row r="1373" spans="1:9" ht="24" x14ac:dyDescent="0.55000000000000004">
      <c r="A1373" s="238"/>
      <c r="B1373" s="218" t="s">
        <v>703</v>
      </c>
      <c r="C1373" s="237"/>
      <c r="D1373" s="237"/>
      <c r="E1373" s="236"/>
      <c r="F1373" s="25">
        <v>65000</v>
      </c>
      <c r="G1373" s="25">
        <v>65000</v>
      </c>
      <c r="H1373" s="23" t="s">
        <v>40</v>
      </c>
      <c r="I1373" s="17" t="s">
        <v>727</v>
      </c>
    </row>
    <row r="1374" spans="1:9" ht="24" x14ac:dyDescent="0.55000000000000004">
      <c r="A1374" s="238">
        <v>34</v>
      </c>
      <c r="B1374" s="218" t="s">
        <v>647</v>
      </c>
      <c r="C1374" s="237">
        <v>10000</v>
      </c>
      <c r="D1374" s="237">
        <v>10000</v>
      </c>
      <c r="E1374" s="238" t="s">
        <v>3</v>
      </c>
      <c r="F1374" s="24" t="s">
        <v>708</v>
      </c>
      <c r="G1374" s="24" t="s">
        <v>708</v>
      </c>
      <c r="H1374" s="23" t="s">
        <v>39</v>
      </c>
      <c r="I1374" s="17" t="s">
        <v>709</v>
      </c>
    </row>
    <row r="1375" spans="1:9" ht="24" x14ac:dyDescent="0.55000000000000004">
      <c r="A1375" s="236"/>
      <c r="B1375" s="218" t="s">
        <v>706</v>
      </c>
      <c r="C1375" s="237"/>
      <c r="D1375" s="237"/>
      <c r="E1375" s="238"/>
      <c r="F1375" s="25">
        <v>10000</v>
      </c>
      <c r="G1375" s="25">
        <v>10000</v>
      </c>
      <c r="H1375" s="23" t="s">
        <v>40</v>
      </c>
      <c r="I1375" s="17" t="s">
        <v>718</v>
      </c>
    </row>
    <row r="1376" spans="1:9" ht="24" x14ac:dyDescent="0.55000000000000004">
      <c r="A1376" s="238">
        <v>35</v>
      </c>
      <c r="B1376" s="218" t="s">
        <v>702</v>
      </c>
      <c r="C1376" s="237">
        <v>23000</v>
      </c>
      <c r="D1376" s="237">
        <v>23000</v>
      </c>
      <c r="E1376" s="238" t="s">
        <v>3</v>
      </c>
      <c r="F1376" s="24" t="s">
        <v>708</v>
      </c>
      <c r="G1376" s="24" t="s">
        <v>708</v>
      </c>
      <c r="H1376" s="23" t="s">
        <v>39</v>
      </c>
      <c r="I1376" s="17" t="s">
        <v>710</v>
      </c>
    </row>
    <row r="1377" spans="1:9" ht="24" x14ac:dyDescent="0.55000000000000004">
      <c r="A1377" s="238"/>
      <c r="B1377" s="218" t="s">
        <v>707</v>
      </c>
      <c r="C1377" s="237"/>
      <c r="D1377" s="237"/>
      <c r="E1377" s="236"/>
      <c r="F1377" s="25">
        <v>23000</v>
      </c>
      <c r="G1377" s="25">
        <v>23000</v>
      </c>
      <c r="H1377" s="23" t="s">
        <v>40</v>
      </c>
      <c r="I1377" s="17" t="s">
        <v>718</v>
      </c>
    </row>
    <row r="1378" spans="1:9" ht="24" x14ac:dyDescent="0.55000000000000004">
      <c r="A1378" s="238">
        <v>36</v>
      </c>
      <c r="B1378" s="218" t="s">
        <v>711</v>
      </c>
      <c r="C1378" s="237">
        <v>500000</v>
      </c>
      <c r="D1378" s="237">
        <v>499000</v>
      </c>
      <c r="E1378" s="238" t="s">
        <v>3</v>
      </c>
      <c r="F1378" s="24" t="s">
        <v>713</v>
      </c>
      <c r="G1378" s="24" t="s">
        <v>713</v>
      </c>
      <c r="H1378" s="23" t="s">
        <v>39</v>
      </c>
      <c r="I1378" s="17" t="s">
        <v>717</v>
      </c>
    </row>
    <row r="1379" spans="1:9" ht="24" x14ac:dyDescent="0.55000000000000004">
      <c r="A1379" s="236"/>
      <c r="B1379" s="218" t="s">
        <v>712</v>
      </c>
      <c r="C1379" s="249"/>
      <c r="D1379" s="249"/>
      <c r="E1379" s="238"/>
      <c r="F1379" s="25">
        <v>498000</v>
      </c>
      <c r="G1379" s="25">
        <v>498000</v>
      </c>
      <c r="H1379" s="23" t="s">
        <v>40</v>
      </c>
      <c r="I1379" s="17" t="s">
        <v>718</v>
      </c>
    </row>
    <row r="1380" spans="1:9" ht="24" x14ac:dyDescent="0.55000000000000004">
      <c r="A1380" s="238">
        <v>37</v>
      </c>
      <c r="B1380" s="218" t="s">
        <v>714</v>
      </c>
      <c r="C1380" s="25">
        <v>373000</v>
      </c>
      <c r="D1380" s="25"/>
      <c r="E1380" s="238" t="s">
        <v>3</v>
      </c>
      <c r="F1380" s="24" t="s">
        <v>716</v>
      </c>
      <c r="G1380" s="24" t="s">
        <v>716</v>
      </c>
      <c r="H1380" s="23" t="s">
        <v>39</v>
      </c>
      <c r="I1380" s="17" t="s">
        <v>719</v>
      </c>
    </row>
    <row r="1381" spans="1:9" ht="24" x14ac:dyDescent="0.55000000000000004">
      <c r="A1381" s="238"/>
      <c r="B1381" s="218" t="s">
        <v>715</v>
      </c>
      <c r="C1381" s="25"/>
      <c r="D1381" s="25"/>
      <c r="E1381" s="218"/>
      <c r="F1381" s="249">
        <v>373000</v>
      </c>
      <c r="G1381" s="249">
        <v>373000</v>
      </c>
      <c r="H1381" s="23" t="s">
        <v>40</v>
      </c>
      <c r="I1381" s="17" t="s">
        <v>718</v>
      </c>
    </row>
    <row r="1382" spans="1:9" ht="24" x14ac:dyDescent="0.55000000000000004">
      <c r="A1382" s="238">
        <v>38</v>
      </c>
      <c r="B1382" s="218" t="s">
        <v>720</v>
      </c>
      <c r="C1382" s="25">
        <v>150000</v>
      </c>
      <c r="D1382" s="25">
        <v>180027.43</v>
      </c>
      <c r="E1382" s="238" t="s">
        <v>3</v>
      </c>
      <c r="F1382" s="24" t="s">
        <v>716</v>
      </c>
      <c r="G1382" s="24" t="s">
        <v>716</v>
      </c>
      <c r="H1382" s="23" t="s">
        <v>39</v>
      </c>
      <c r="I1382" s="17" t="s">
        <v>722</v>
      </c>
    </row>
    <row r="1383" spans="1:9" ht="24" x14ac:dyDescent="0.55000000000000004">
      <c r="A1383" s="236"/>
      <c r="B1383" s="218" t="s">
        <v>721</v>
      </c>
      <c r="C1383" s="25"/>
      <c r="D1383" s="25"/>
      <c r="E1383" s="238"/>
      <c r="F1383" s="249">
        <v>150000</v>
      </c>
      <c r="G1383" s="249">
        <v>150000</v>
      </c>
      <c r="H1383" s="23" t="s">
        <v>40</v>
      </c>
      <c r="I1383" s="17" t="s">
        <v>718</v>
      </c>
    </row>
    <row r="1384" spans="1:9" ht="24" x14ac:dyDescent="0.55000000000000004">
      <c r="A1384" s="238">
        <v>39</v>
      </c>
      <c r="B1384" s="218" t="s">
        <v>724</v>
      </c>
      <c r="C1384" s="25">
        <v>500000</v>
      </c>
      <c r="D1384" s="25">
        <v>633700</v>
      </c>
      <c r="E1384" s="238" t="s">
        <v>3</v>
      </c>
      <c r="F1384" s="24" t="s">
        <v>726</v>
      </c>
      <c r="G1384" s="24" t="s">
        <v>726</v>
      </c>
      <c r="H1384" s="23" t="s">
        <v>39</v>
      </c>
      <c r="I1384" s="17" t="s">
        <v>723</v>
      </c>
    </row>
    <row r="1385" spans="1:9" ht="24" x14ac:dyDescent="0.55000000000000004">
      <c r="A1385" s="236"/>
      <c r="B1385" s="218" t="s">
        <v>725</v>
      </c>
      <c r="C1385" s="249"/>
      <c r="D1385" s="249"/>
      <c r="E1385" s="236"/>
      <c r="F1385" s="25">
        <v>499904</v>
      </c>
      <c r="G1385" s="25">
        <v>499904</v>
      </c>
      <c r="H1385" s="23" t="s">
        <v>40</v>
      </c>
      <c r="I1385" s="17" t="s">
        <v>718</v>
      </c>
    </row>
    <row r="1386" spans="1:9" ht="24" x14ac:dyDescent="0.55000000000000004">
      <c r="A1386" s="251"/>
      <c r="B1386" s="53"/>
      <c r="C1386" s="252"/>
      <c r="D1386" s="252"/>
      <c r="E1386" s="251"/>
      <c r="F1386" s="53"/>
      <c r="G1386" s="53"/>
      <c r="H1386" s="251"/>
      <c r="I1386" s="53"/>
    </row>
  </sheetData>
  <mergeCells count="24">
    <mergeCell ref="A1031:I1031"/>
    <mergeCell ref="A1032:I1032"/>
    <mergeCell ref="A1162:I1162"/>
    <mergeCell ref="A1163:I1163"/>
    <mergeCell ref="A1301:I1301"/>
    <mergeCell ref="A1302:I1302"/>
    <mergeCell ref="A739:I739"/>
    <mergeCell ref="A740:I740"/>
    <mergeCell ref="A790:I790"/>
    <mergeCell ref="A791:I791"/>
    <mergeCell ref="A924:I924"/>
    <mergeCell ref="A925:I925"/>
    <mergeCell ref="A324:I324"/>
    <mergeCell ref="A325:I325"/>
    <mergeCell ref="A461:I461"/>
    <mergeCell ref="A462:I462"/>
    <mergeCell ref="A530:I530"/>
    <mergeCell ref="A531:I531"/>
    <mergeCell ref="A1:I1"/>
    <mergeCell ref="A2:I2"/>
    <mergeCell ref="A70:I70"/>
    <mergeCell ref="A71:I71"/>
    <mergeCell ref="A232:I232"/>
    <mergeCell ref="A233:I233"/>
  </mergeCells>
  <pageMargins left="0.31496062992125984" right="0.31496062992125984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5F535-BEE7-488E-846D-AFB7E0A7E11F}">
  <sheetPr>
    <pageSetUpPr fitToPage="1"/>
  </sheetPr>
  <dimension ref="A1:I79"/>
  <sheetViews>
    <sheetView tabSelected="1" zoomScaleNormal="100" workbookViewId="0">
      <selection sqref="A1:I2"/>
    </sheetView>
  </sheetViews>
  <sheetFormatPr defaultRowHeight="24" x14ac:dyDescent="0.55000000000000004"/>
  <cols>
    <col min="1" max="1" width="5" style="58" customWidth="1"/>
    <col min="2" max="2" width="28.7109375" style="108" customWidth="1"/>
    <col min="3" max="4" width="16.7109375" style="109" customWidth="1"/>
    <col min="5" max="5" width="13.42578125" style="58" customWidth="1"/>
    <col min="6" max="7" width="25.7109375" style="58" customWidth="1"/>
    <col min="8" max="8" width="19.85546875" style="58" customWidth="1"/>
    <col min="9" max="9" width="18.140625" style="58" customWidth="1"/>
    <col min="10" max="16384" width="9.140625" style="58"/>
  </cols>
  <sheetData>
    <row r="1" spans="1:9" x14ac:dyDescent="0.55000000000000004">
      <c r="A1" s="57" t="s">
        <v>26</v>
      </c>
      <c r="B1" s="57"/>
      <c r="C1" s="57"/>
      <c r="D1" s="57"/>
      <c r="E1" s="57"/>
      <c r="F1" s="57"/>
      <c r="G1" s="57"/>
      <c r="H1" s="57"/>
      <c r="I1" s="57"/>
    </row>
    <row r="2" spans="1:9" x14ac:dyDescent="0.55000000000000004">
      <c r="A2" s="57" t="s">
        <v>19</v>
      </c>
      <c r="B2" s="57"/>
      <c r="C2" s="57"/>
      <c r="D2" s="57"/>
      <c r="E2" s="57"/>
      <c r="F2" s="57"/>
      <c r="G2" s="57"/>
      <c r="H2" s="57"/>
      <c r="I2" s="57"/>
    </row>
    <row r="3" spans="1:9" ht="22.5" customHeight="1" x14ac:dyDescent="0.55000000000000004"/>
    <row r="4" spans="1:9" x14ac:dyDescent="0.55000000000000004">
      <c r="A4" s="59" t="s">
        <v>18</v>
      </c>
      <c r="B4" s="60" t="s">
        <v>17</v>
      </c>
      <c r="C4" s="61" t="s">
        <v>16</v>
      </c>
      <c r="D4" s="61" t="s">
        <v>15</v>
      </c>
      <c r="E4" s="59" t="s">
        <v>14</v>
      </c>
      <c r="F4" s="59" t="s">
        <v>13</v>
      </c>
      <c r="G4" s="59" t="s">
        <v>12</v>
      </c>
      <c r="H4" s="59" t="s">
        <v>11</v>
      </c>
      <c r="I4" s="59" t="s">
        <v>10</v>
      </c>
    </row>
    <row r="5" spans="1:9" x14ac:dyDescent="0.55000000000000004">
      <c r="A5" s="62" t="s">
        <v>9</v>
      </c>
      <c r="B5" s="63"/>
      <c r="C5" s="64" t="s">
        <v>8</v>
      </c>
      <c r="D5" s="64"/>
      <c r="E5" s="62" t="s">
        <v>8</v>
      </c>
      <c r="F5" s="62" t="s">
        <v>7</v>
      </c>
      <c r="G5" s="62" t="s">
        <v>6</v>
      </c>
      <c r="H5" s="62" t="s">
        <v>5</v>
      </c>
      <c r="I5" s="62" t="s">
        <v>4</v>
      </c>
    </row>
    <row r="6" spans="1:9" ht="21.2" customHeight="1" x14ac:dyDescent="0.55000000000000004">
      <c r="A6" s="65">
        <v>1</v>
      </c>
      <c r="B6" s="66" t="s">
        <v>33</v>
      </c>
      <c r="C6" s="67">
        <v>9000</v>
      </c>
      <c r="D6" s="67">
        <v>9000</v>
      </c>
      <c r="E6" s="68" t="s">
        <v>3</v>
      </c>
      <c r="F6" s="69" t="s">
        <v>36</v>
      </c>
      <c r="G6" s="69" t="s">
        <v>36</v>
      </c>
      <c r="H6" s="16" t="s">
        <v>39</v>
      </c>
      <c r="I6" s="70" t="s">
        <v>41</v>
      </c>
    </row>
    <row r="7" spans="1:9" ht="21.2" customHeight="1" x14ac:dyDescent="0.55000000000000004">
      <c r="A7" s="71"/>
      <c r="B7" s="72"/>
      <c r="C7" s="73"/>
      <c r="D7" s="73"/>
      <c r="E7" s="74"/>
      <c r="F7" s="75">
        <v>9000</v>
      </c>
      <c r="G7" s="75">
        <v>9000</v>
      </c>
      <c r="H7" s="23" t="s">
        <v>40</v>
      </c>
      <c r="I7" s="74" t="s">
        <v>91</v>
      </c>
    </row>
    <row r="8" spans="1:9" ht="21.2" customHeight="1" x14ac:dyDescent="0.55000000000000004">
      <c r="A8" s="71">
        <v>2</v>
      </c>
      <c r="B8" s="76" t="s">
        <v>56</v>
      </c>
      <c r="C8" s="73">
        <v>9000</v>
      </c>
      <c r="D8" s="73">
        <v>9000</v>
      </c>
      <c r="E8" s="74" t="s">
        <v>3</v>
      </c>
      <c r="F8" s="77" t="s">
        <v>37</v>
      </c>
      <c r="G8" s="77" t="s">
        <v>37</v>
      </c>
      <c r="H8" s="23" t="s">
        <v>39</v>
      </c>
      <c r="I8" s="78" t="s">
        <v>42</v>
      </c>
    </row>
    <row r="9" spans="1:9" ht="21.2" customHeight="1" x14ac:dyDescent="0.55000000000000004">
      <c r="A9" s="71"/>
      <c r="B9" s="76"/>
      <c r="C9" s="79"/>
      <c r="D9" s="79"/>
      <c r="E9" s="74"/>
      <c r="F9" s="75">
        <v>9000</v>
      </c>
      <c r="G9" s="75">
        <v>9000</v>
      </c>
      <c r="H9" s="23" t="s">
        <v>40</v>
      </c>
      <c r="I9" s="74" t="s">
        <v>91</v>
      </c>
    </row>
    <row r="10" spans="1:9" ht="21.2" customHeight="1" x14ac:dyDescent="0.55000000000000004">
      <c r="A10" s="71">
        <v>3</v>
      </c>
      <c r="B10" s="80" t="s">
        <v>401</v>
      </c>
      <c r="C10" s="81">
        <v>8190</v>
      </c>
      <c r="D10" s="81">
        <v>8190</v>
      </c>
      <c r="E10" s="74" t="s">
        <v>3</v>
      </c>
      <c r="F10" s="82" t="s">
        <v>38</v>
      </c>
      <c r="G10" s="82" t="s">
        <v>38</v>
      </c>
      <c r="H10" s="23" t="s">
        <v>39</v>
      </c>
      <c r="I10" s="78" t="s">
        <v>43</v>
      </c>
    </row>
    <row r="11" spans="1:9" ht="21.2" customHeight="1" x14ac:dyDescent="0.55000000000000004">
      <c r="A11" s="71"/>
      <c r="B11" s="83" t="s">
        <v>402</v>
      </c>
      <c r="C11" s="84"/>
      <c r="D11" s="84"/>
      <c r="E11" s="74"/>
      <c r="F11" s="85">
        <v>8190</v>
      </c>
      <c r="G11" s="85">
        <v>8190</v>
      </c>
      <c r="H11" s="23" t="s">
        <v>40</v>
      </c>
      <c r="I11" s="74" t="s">
        <v>91</v>
      </c>
    </row>
    <row r="12" spans="1:9" ht="21.2" customHeight="1" x14ac:dyDescent="0.55000000000000004">
      <c r="A12" s="71">
        <v>4</v>
      </c>
      <c r="B12" s="80" t="s">
        <v>365</v>
      </c>
      <c r="C12" s="86">
        <v>8190</v>
      </c>
      <c r="D12" s="86">
        <v>8190</v>
      </c>
      <c r="E12" s="74" t="s">
        <v>3</v>
      </c>
      <c r="F12" s="87" t="s">
        <v>45</v>
      </c>
      <c r="G12" s="87" t="s">
        <v>45</v>
      </c>
      <c r="H12" s="23" t="s">
        <v>39</v>
      </c>
      <c r="I12" s="78" t="s">
        <v>80</v>
      </c>
    </row>
    <row r="13" spans="1:9" ht="21.2" customHeight="1" x14ac:dyDescent="0.55000000000000004">
      <c r="A13" s="71"/>
      <c r="B13" s="80" t="s">
        <v>366</v>
      </c>
      <c r="C13" s="86"/>
      <c r="D13" s="86"/>
      <c r="E13" s="74"/>
      <c r="F13" s="88">
        <v>8190</v>
      </c>
      <c r="G13" s="88">
        <v>8190</v>
      </c>
      <c r="H13" s="23" t="s">
        <v>40</v>
      </c>
      <c r="I13" s="74" t="s">
        <v>91</v>
      </c>
    </row>
    <row r="14" spans="1:9" ht="21.2" customHeight="1" x14ac:dyDescent="0.55000000000000004">
      <c r="A14" s="71">
        <v>5</v>
      </c>
      <c r="B14" s="72" t="s">
        <v>44</v>
      </c>
      <c r="C14" s="86">
        <v>8190</v>
      </c>
      <c r="D14" s="86">
        <v>8190</v>
      </c>
      <c r="E14" s="74" t="s">
        <v>3</v>
      </c>
      <c r="F14" s="82" t="s">
        <v>46</v>
      </c>
      <c r="G14" s="82" t="s">
        <v>46</v>
      </c>
      <c r="H14" s="23" t="s">
        <v>39</v>
      </c>
      <c r="I14" s="78" t="s">
        <v>81</v>
      </c>
    </row>
    <row r="15" spans="1:9" ht="21.2" customHeight="1" x14ac:dyDescent="0.55000000000000004">
      <c r="A15" s="71"/>
      <c r="B15" s="72"/>
      <c r="C15" s="86"/>
      <c r="D15" s="86"/>
      <c r="E15" s="74"/>
      <c r="F15" s="88">
        <v>8190</v>
      </c>
      <c r="G15" s="88">
        <v>8190</v>
      </c>
      <c r="H15" s="23" t="s">
        <v>40</v>
      </c>
      <c r="I15" s="74" t="s">
        <v>91</v>
      </c>
    </row>
    <row r="16" spans="1:9" ht="21.2" customHeight="1" x14ac:dyDescent="0.55000000000000004">
      <c r="A16" s="71">
        <v>6</v>
      </c>
      <c r="B16" s="72" t="s">
        <v>44</v>
      </c>
      <c r="C16" s="86">
        <v>8190</v>
      </c>
      <c r="D16" s="86">
        <v>8190</v>
      </c>
      <c r="E16" s="74" t="s">
        <v>3</v>
      </c>
      <c r="F16" s="87" t="s">
        <v>47</v>
      </c>
      <c r="G16" s="87" t="s">
        <v>47</v>
      </c>
      <c r="H16" s="23" t="s">
        <v>39</v>
      </c>
      <c r="I16" s="78" t="s">
        <v>82</v>
      </c>
    </row>
    <row r="17" spans="1:9" ht="21.2" customHeight="1" x14ac:dyDescent="0.55000000000000004">
      <c r="A17" s="71"/>
      <c r="B17" s="72"/>
      <c r="C17" s="86"/>
      <c r="D17" s="86"/>
      <c r="E17" s="74"/>
      <c r="F17" s="88">
        <v>8190</v>
      </c>
      <c r="G17" s="88">
        <v>8190</v>
      </c>
      <c r="H17" s="23" t="s">
        <v>40</v>
      </c>
      <c r="I17" s="74" t="s">
        <v>91</v>
      </c>
    </row>
    <row r="18" spans="1:9" ht="21.2" customHeight="1" x14ac:dyDescent="0.55000000000000004">
      <c r="A18" s="71">
        <v>7</v>
      </c>
      <c r="B18" s="72" t="s">
        <v>44</v>
      </c>
      <c r="C18" s="86">
        <v>8190</v>
      </c>
      <c r="D18" s="86">
        <v>8190</v>
      </c>
      <c r="E18" s="74" t="s">
        <v>3</v>
      </c>
      <c r="F18" s="82" t="s">
        <v>48</v>
      </c>
      <c r="G18" s="82" t="s">
        <v>48</v>
      </c>
      <c r="H18" s="23" t="s">
        <v>39</v>
      </c>
      <c r="I18" s="78" t="s">
        <v>83</v>
      </c>
    </row>
    <row r="19" spans="1:9" ht="21.2" customHeight="1" x14ac:dyDescent="0.55000000000000004">
      <c r="A19" s="71"/>
      <c r="B19" s="72"/>
      <c r="C19" s="86"/>
      <c r="D19" s="86"/>
      <c r="E19" s="74"/>
      <c r="F19" s="88">
        <v>8190</v>
      </c>
      <c r="G19" s="88">
        <v>8190</v>
      </c>
      <c r="H19" s="23" t="s">
        <v>40</v>
      </c>
      <c r="I19" s="74" t="s">
        <v>91</v>
      </c>
    </row>
    <row r="20" spans="1:9" ht="21.2" customHeight="1" x14ac:dyDescent="0.55000000000000004">
      <c r="A20" s="71">
        <v>8</v>
      </c>
      <c r="B20" s="72" t="s">
        <v>44</v>
      </c>
      <c r="C20" s="86">
        <v>8190</v>
      </c>
      <c r="D20" s="86">
        <v>8190</v>
      </c>
      <c r="E20" s="74" t="s">
        <v>3</v>
      </c>
      <c r="F20" s="89" t="s">
        <v>49</v>
      </c>
      <c r="G20" s="89" t="s">
        <v>49</v>
      </c>
      <c r="H20" s="23" t="s">
        <v>39</v>
      </c>
      <c r="I20" s="78" t="s">
        <v>84</v>
      </c>
    </row>
    <row r="21" spans="1:9" ht="21.2" customHeight="1" x14ac:dyDescent="0.55000000000000004">
      <c r="A21" s="71"/>
      <c r="B21" s="72"/>
      <c r="C21" s="86"/>
      <c r="D21" s="86"/>
      <c r="E21" s="74"/>
      <c r="F21" s="88">
        <v>8190</v>
      </c>
      <c r="G21" s="88">
        <v>8190</v>
      </c>
      <c r="H21" s="23" t="s">
        <v>40</v>
      </c>
      <c r="I21" s="74" t="s">
        <v>91</v>
      </c>
    </row>
    <row r="22" spans="1:9" ht="21.2" customHeight="1" x14ac:dyDescent="0.55000000000000004">
      <c r="A22" s="71">
        <v>9</v>
      </c>
      <c r="B22" s="72" t="s">
        <v>44</v>
      </c>
      <c r="C22" s="86">
        <v>8190</v>
      </c>
      <c r="D22" s="86">
        <v>8190</v>
      </c>
      <c r="E22" s="74" t="s">
        <v>3</v>
      </c>
      <c r="F22" s="89" t="s">
        <v>50</v>
      </c>
      <c r="G22" s="89" t="s">
        <v>50</v>
      </c>
      <c r="H22" s="23" t="s">
        <v>39</v>
      </c>
      <c r="I22" s="78" t="s">
        <v>85</v>
      </c>
    </row>
    <row r="23" spans="1:9" ht="21.2" customHeight="1" x14ac:dyDescent="0.55000000000000004">
      <c r="A23" s="71"/>
      <c r="B23" s="72"/>
      <c r="C23" s="90"/>
      <c r="D23" s="90"/>
      <c r="E23" s="74"/>
      <c r="F23" s="88">
        <v>8190</v>
      </c>
      <c r="G23" s="88">
        <v>8190</v>
      </c>
      <c r="H23" s="23" t="s">
        <v>40</v>
      </c>
      <c r="I23" s="74" t="s">
        <v>91</v>
      </c>
    </row>
    <row r="24" spans="1:9" ht="21.2" customHeight="1" x14ac:dyDescent="0.55000000000000004">
      <c r="A24" s="71">
        <v>10</v>
      </c>
      <c r="B24" s="72" t="s">
        <v>44</v>
      </c>
      <c r="C24" s="91">
        <v>8190</v>
      </c>
      <c r="D24" s="91">
        <v>8190</v>
      </c>
      <c r="E24" s="74" t="s">
        <v>3</v>
      </c>
      <c r="F24" s="92" t="s">
        <v>51</v>
      </c>
      <c r="G24" s="92" t="s">
        <v>51</v>
      </c>
      <c r="H24" s="23" t="s">
        <v>39</v>
      </c>
      <c r="I24" s="78" t="s">
        <v>86</v>
      </c>
    </row>
    <row r="25" spans="1:9" ht="21.2" customHeight="1" x14ac:dyDescent="0.55000000000000004">
      <c r="A25" s="71"/>
      <c r="B25" s="72"/>
      <c r="C25" s="93"/>
      <c r="D25" s="93"/>
      <c r="E25" s="74"/>
      <c r="F25" s="88">
        <v>8190</v>
      </c>
      <c r="G25" s="88">
        <v>8190</v>
      </c>
      <c r="H25" s="23" t="s">
        <v>40</v>
      </c>
      <c r="I25" s="74" t="s">
        <v>91</v>
      </c>
    </row>
    <row r="26" spans="1:9" ht="21.2" customHeight="1" x14ac:dyDescent="0.55000000000000004">
      <c r="A26" s="71">
        <v>11</v>
      </c>
      <c r="B26" s="72" t="s">
        <v>44</v>
      </c>
      <c r="C26" s="86">
        <v>8190</v>
      </c>
      <c r="D26" s="86">
        <v>8190</v>
      </c>
      <c r="E26" s="74" t="s">
        <v>3</v>
      </c>
      <c r="F26" s="82" t="s">
        <v>52</v>
      </c>
      <c r="G26" s="82" t="s">
        <v>52</v>
      </c>
      <c r="H26" s="23" t="s">
        <v>39</v>
      </c>
      <c r="I26" s="78" t="s">
        <v>87</v>
      </c>
    </row>
    <row r="27" spans="1:9" ht="21.2" customHeight="1" x14ac:dyDescent="0.55000000000000004">
      <c r="A27" s="71"/>
      <c r="B27" s="72"/>
      <c r="C27" s="86"/>
      <c r="D27" s="86"/>
      <c r="E27" s="74"/>
      <c r="F27" s="88">
        <v>8190</v>
      </c>
      <c r="G27" s="88">
        <v>8190</v>
      </c>
      <c r="H27" s="23" t="s">
        <v>40</v>
      </c>
      <c r="I27" s="74" t="s">
        <v>91</v>
      </c>
    </row>
    <row r="28" spans="1:9" ht="21.2" customHeight="1" x14ac:dyDescent="0.55000000000000004">
      <c r="A28" s="71">
        <v>12</v>
      </c>
      <c r="B28" s="72" t="s">
        <v>44</v>
      </c>
      <c r="C28" s="86">
        <v>8190</v>
      </c>
      <c r="D28" s="86">
        <v>8190</v>
      </c>
      <c r="E28" s="74" t="s">
        <v>3</v>
      </c>
      <c r="F28" s="72" t="s">
        <v>53</v>
      </c>
      <c r="G28" s="72" t="s">
        <v>53</v>
      </c>
      <c r="H28" s="23" t="s">
        <v>39</v>
      </c>
      <c r="I28" s="78" t="s">
        <v>88</v>
      </c>
    </row>
    <row r="29" spans="1:9" ht="21.2" customHeight="1" x14ac:dyDescent="0.55000000000000004">
      <c r="A29" s="71"/>
      <c r="B29" s="72"/>
      <c r="C29" s="86"/>
      <c r="D29" s="86"/>
      <c r="E29" s="74"/>
      <c r="F29" s="88">
        <v>8190</v>
      </c>
      <c r="G29" s="88">
        <v>8190</v>
      </c>
      <c r="H29" s="23" t="s">
        <v>40</v>
      </c>
      <c r="I29" s="74" t="s">
        <v>91</v>
      </c>
    </row>
    <row r="30" spans="1:9" ht="21.2" customHeight="1" x14ac:dyDescent="0.55000000000000004">
      <c r="A30" s="71">
        <v>13</v>
      </c>
      <c r="B30" s="72" t="s">
        <v>44</v>
      </c>
      <c r="C30" s="86">
        <v>8190</v>
      </c>
      <c r="D30" s="86">
        <v>8190</v>
      </c>
      <c r="E30" s="74" t="s">
        <v>3</v>
      </c>
      <c r="F30" s="82" t="s">
        <v>54</v>
      </c>
      <c r="G30" s="82" t="s">
        <v>54</v>
      </c>
      <c r="H30" s="23" t="s">
        <v>39</v>
      </c>
      <c r="I30" s="78" t="s">
        <v>89</v>
      </c>
    </row>
    <row r="31" spans="1:9" ht="21.2" customHeight="1" x14ac:dyDescent="0.55000000000000004">
      <c r="A31" s="71"/>
      <c r="B31" s="72"/>
      <c r="C31" s="86"/>
      <c r="D31" s="86"/>
      <c r="E31" s="74"/>
      <c r="F31" s="88">
        <v>8190</v>
      </c>
      <c r="G31" s="88">
        <v>8190</v>
      </c>
      <c r="H31" s="23" t="s">
        <v>40</v>
      </c>
      <c r="I31" s="74" t="s">
        <v>91</v>
      </c>
    </row>
    <row r="32" spans="1:9" ht="21.2" customHeight="1" x14ac:dyDescent="0.55000000000000004">
      <c r="A32" s="71">
        <v>14</v>
      </c>
      <c r="B32" s="72" t="s">
        <v>44</v>
      </c>
      <c r="C32" s="86">
        <v>8190</v>
      </c>
      <c r="D32" s="86">
        <v>8190</v>
      </c>
      <c r="E32" s="74" t="s">
        <v>3</v>
      </c>
      <c r="F32" s="82" t="s">
        <v>55</v>
      </c>
      <c r="G32" s="82" t="s">
        <v>55</v>
      </c>
      <c r="H32" s="23" t="s">
        <v>39</v>
      </c>
      <c r="I32" s="78" t="s">
        <v>90</v>
      </c>
    </row>
    <row r="33" spans="1:9" ht="21.2" customHeight="1" x14ac:dyDescent="0.55000000000000004">
      <c r="A33" s="71"/>
      <c r="B33" s="83"/>
      <c r="C33" s="94"/>
      <c r="D33" s="94"/>
      <c r="E33" s="23"/>
      <c r="F33" s="88">
        <v>8190</v>
      </c>
      <c r="G33" s="88">
        <v>8190</v>
      </c>
      <c r="H33" s="23" t="s">
        <v>40</v>
      </c>
      <c r="I33" s="74" t="s">
        <v>91</v>
      </c>
    </row>
    <row r="34" spans="1:9" ht="21.2" customHeight="1" x14ac:dyDescent="0.55000000000000004">
      <c r="A34" s="71">
        <v>16</v>
      </c>
      <c r="B34" s="72" t="s">
        <v>57</v>
      </c>
      <c r="C34" s="95">
        <v>9450</v>
      </c>
      <c r="D34" s="95">
        <v>9450</v>
      </c>
      <c r="E34" s="74" t="s">
        <v>3</v>
      </c>
      <c r="F34" s="96" t="s">
        <v>58</v>
      </c>
      <c r="G34" s="96" t="s">
        <v>58</v>
      </c>
      <c r="H34" s="23" t="s">
        <v>39</v>
      </c>
      <c r="I34" s="78" t="s">
        <v>69</v>
      </c>
    </row>
    <row r="35" spans="1:9" ht="21.2" customHeight="1" x14ac:dyDescent="0.55000000000000004">
      <c r="A35" s="71"/>
      <c r="B35" s="72"/>
      <c r="C35" s="95"/>
      <c r="D35" s="95"/>
      <c r="E35" s="23"/>
      <c r="F35" s="97">
        <v>9450</v>
      </c>
      <c r="G35" s="97">
        <v>9450</v>
      </c>
      <c r="H35" s="23" t="s">
        <v>40</v>
      </c>
      <c r="I35" s="74" t="s">
        <v>91</v>
      </c>
    </row>
    <row r="36" spans="1:9" ht="21.2" customHeight="1" x14ac:dyDescent="0.55000000000000004">
      <c r="A36" s="71">
        <v>17</v>
      </c>
      <c r="B36" s="72" t="s">
        <v>57</v>
      </c>
      <c r="C36" s="95">
        <v>9450</v>
      </c>
      <c r="D36" s="95">
        <v>9450</v>
      </c>
      <c r="E36" s="74" t="s">
        <v>3</v>
      </c>
      <c r="F36" s="96" t="s">
        <v>59</v>
      </c>
      <c r="G36" s="96" t="s">
        <v>59</v>
      </c>
      <c r="H36" s="23" t="s">
        <v>39</v>
      </c>
      <c r="I36" s="78" t="s">
        <v>70</v>
      </c>
    </row>
    <row r="37" spans="1:9" ht="21.2" customHeight="1" x14ac:dyDescent="0.55000000000000004">
      <c r="A37" s="71"/>
      <c r="B37" s="72"/>
      <c r="C37" s="95"/>
      <c r="D37" s="95"/>
      <c r="E37" s="23"/>
      <c r="F37" s="97">
        <v>9450</v>
      </c>
      <c r="G37" s="97">
        <v>9450</v>
      </c>
      <c r="H37" s="23" t="s">
        <v>40</v>
      </c>
      <c r="I37" s="74" t="s">
        <v>91</v>
      </c>
    </row>
    <row r="38" spans="1:9" ht="21.2" customHeight="1" x14ac:dyDescent="0.55000000000000004">
      <c r="A38" s="71">
        <v>18</v>
      </c>
      <c r="B38" s="72" t="s">
        <v>57</v>
      </c>
      <c r="C38" s="95">
        <v>9450</v>
      </c>
      <c r="D38" s="95">
        <v>9450</v>
      </c>
      <c r="E38" s="74" t="s">
        <v>3</v>
      </c>
      <c r="F38" s="96" t="s">
        <v>60</v>
      </c>
      <c r="G38" s="96" t="s">
        <v>60</v>
      </c>
      <c r="H38" s="23" t="s">
        <v>39</v>
      </c>
      <c r="I38" s="78" t="s">
        <v>71</v>
      </c>
    </row>
    <row r="39" spans="1:9" ht="21.2" customHeight="1" x14ac:dyDescent="0.55000000000000004">
      <c r="A39" s="71"/>
      <c r="B39" s="72"/>
      <c r="C39" s="95"/>
      <c r="D39" s="95"/>
      <c r="E39" s="23"/>
      <c r="F39" s="97">
        <v>9450</v>
      </c>
      <c r="G39" s="97">
        <v>9450</v>
      </c>
      <c r="H39" s="23" t="s">
        <v>40</v>
      </c>
      <c r="I39" s="74" t="s">
        <v>91</v>
      </c>
    </row>
    <row r="40" spans="1:9" ht="21.2" customHeight="1" x14ac:dyDescent="0.55000000000000004">
      <c r="A40" s="71">
        <v>19</v>
      </c>
      <c r="B40" s="72" t="s">
        <v>57</v>
      </c>
      <c r="C40" s="95">
        <v>9450</v>
      </c>
      <c r="D40" s="95">
        <v>9450</v>
      </c>
      <c r="E40" s="74" t="s">
        <v>3</v>
      </c>
      <c r="F40" s="96" t="s">
        <v>61</v>
      </c>
      <c r="G40" s="96" t="s">
        <v>61</v>
      </c>
      <c r="H40" s="23" t="s">
        <v>39</v>
      </c>
      <c r="I40" s="78" t="s">
        <v>72</v>
      </c>
    </row>
    <row r="41" spans="1:9" ht="21.2" customHeight="1" x14ac:dyDescent="0.55000000000000004">
      <c r="A41" s="71"/>
      <c r="B41" s="72"/>
      <c r="C41" s="95"/>
      <c r="D41" s="95"/>
      <c r="E41" s="23"/>
      <c r="F41" s="97">
        <v>9450</v>
      </c>
      <c r="G41" s="97">
        <v>9450</v>
      </c>
      <c r="H41" s="23" t="s">
        <v>40</v>
      </c>
      <c r="I41" s="74" t="s">
        <v>91</v>
      </c>
    </row>
    <row r="42" spans="1:9" ht="21.2" customHeight="1" x14ac:dyDescent="0.55000000000000004">
      <c r="A42" s="71">
        <v>20</v>
      </c>
      <c r="B42" s="72" t="s">
        <v>57</v>
      </c>
      <c r="C42" s="95">
        <v>9450</v>
      </c>
      <c r="D42" s="95">
        <v>9450</v>
      </c>
      <c r="E42" s="74" t="s">
        <v>3</v>
      </c>
      <c r="F42" s="96" t="s">
        <v>62</v>
      </c>
      <c r="G42" s="96" t="s">
        <v>62</v>
      </c>
      <c r="H42" s="23" t="s">
        <v>39</v>
      </c>
      <c r="I42" s="78" t="s">
        <v>73</v>
      </c>
    </row>
    <row r="43" spans="1:9" ht="21.2" customHeight="1" x14ac:dyDescent="0.55000000000000004">
      <c r="A43" s="71"/>
      <c r="B43" s="72"/>
      <c r="C43" s="95"/>
      <c r="D43" s="95"/>
      <c r="E43" s="23"/>
      <c r="F43" s="97">
        <v>9450</v>
      </c>
      <c r="G43" s="97">
        <v>9450</v>
      </c>
      <c r="H43" s="23" t="s">
        <v>40</v>
      </c>
      <c r="I43" s="74" t="s">
        <v>91</v>
      </c>
    </row>
    <row r="44" spans="1:9" ht="21.2" customHeight="1" x14ac:dyDescent="0.55000000000000004">
      <c r="A44" s="71">
        <v>21</v>
      </c>
      <c r="B44" s="72" t="s">
        <v>57</v>
      </c>
      <c r="C44" s="95">
        <v>9450</v>
      </c>
      <c r="D44" s="95">
        <v>9450</v>
      </c>
      <c r="E44" s="74" t="s">
        <v>3</v>
      </c>
      <c r="F44" s="98" t="s">
        <v>63</v>
      </c>
      <c r="G44" s="98" t="s">
        <v>63</v>
      </c>
      <c r="H44" s="23" t="s">
        <v>39</v>
      </c>
      <c r="I44" s="78" t="s">
        <v>74</v>
      </c>
    </row>
    <row r="45" spans="1:9" ht="21.2" customHeight="1" x14ac:dyDescent="0.55000000000000004">
      <c r="A45" s="71"/>
      <c r="B45" s="72"/>
      <c r="C45" s="95"/>
      <c r="D45" s="95"/>
      <c r="E45" s="23"/>
      <c r="F45" s="97">
        <v>9450</v>
      </c>
      <c r="G45" s="97">
        <v>9450</v>
      </c>
      <c r="H45" s="23" t="s">
        <v>40</v>
      </c>
      <c r="I45" s="74" t="s">
        <v>91</v>
      </c>
    </row>
    <row r="46" spans="1:9" ht="21.2" customHeight="1" x14ac:dyDescent="0.55000000000000004">
      <c r="A46" s="71">
        <v>22</v>
      </c>
      <c r="B46" s="72" t="s">
        <v>57</v>
      </c>
      <c r="C46" s="95">
        <v>9450</v>
      </c>
      <c r="D46" s="95">
        <v>9450</v>
      </c>
      <c r="E46" s="74" t="s">
        <v>3</v>
      </c>
      <c r="F46" s="96" t="s">
        <v>64</v>
      </c>
      <c r="G46" s="96" t="s">
        <v>64</v>
      </c>
      <c r="H46" s="23" t="s">
        <v>39</v>
      </c>
      <c r="I46" s="78" t="s">
        <v>75</v>
      </c>
    </row>
    <row r="47" spans="1:9" ht="21.2" customHeight="1" x14ac:dyDescent="0.55000000000000004">
      <c r="A47" s="71"/>
      <c r="B47" s="72"/>
      <c r="C47" s="95"/>
      <c r="D47" s="95"/>
      <c r="E47" s="23"/>
      <c r="F47" s="97">
        <v>9450</v>
      </c>
      <c r="G47" s="97">
        <v>9450</v>
      </c>
      <c r="H47" s="23" t="s">
        <v>40</v>
      </c>
      <c r="I47" s="74" t="s">
        <v>91</v>
      </c>
    </row>
    <row r="48" spans="1:9" ht="21.2" customHeight="1" x14ac:dyDescent="0.55000000000000004">
      <c r="A48" s="71">
        <v>23</v>
      </c>
      <c r="B48" s="72" t="s">
        <v>57</v>
      </c>
      <c r="C48" s="95">
        <v>9450</v>
      </c>
      <c r="D48" s="95">
        <v>9450</v>
      </c>
      <c r="E48" s="74" t="s">
        <v>3</v>
      </c>
      <c r="F48" s="96" t="s">
        <v>65</v>
      </c>
      <c r="G48" s="96" t="s">
        <v>65</v>
      </c>
      <c r="H48" s="23" t="s">
        <v>39</v>
      </c>
      <c r="I48" s="78" t="s">
        <v>76</v>
      </c>
    </row>
    <row r="49" spans="1:9" ht="21.2" customHeight="1" x14ac:dyDescent="0.55000000000000004">
      <c r="A49" s="71"/>
      <c r="B49" s="72"/>
      <c r="C49" s="95"/>
      <c r="D49" s="95"/>
      <c r="E49" s="23"/>
      <c r="F49" s="97">
        <v>9450</v>
      </c>
      <c r="G49" s="97">
        <v>9450</v>
      </c>
      <c r="H49" s="23" t="s">
        <v>40</v>
      </c>
      <c r="I49" s="74" t="s">
        <v>91</v>
      </c>
    </row>
    <row r="50" spans="1:9" ht="21.2" customHeight="1" x14ac:dyDescent="0.55000000000000004">
      <c r="A50" s="71">
        <v>24</v>
      </c>
      <c r="B50" s="72" t="s">
        <v>57</v>
      </c>
      <c r="C50" s="95">
        <v>9450</v>
      </c>
      <c r="D50" s="95">
        <v>9450</v>
      </c>
      <c r="E50" s="74" t="s">
        <v>3</v>
      </c>
      <c r="F50" s="96" t="s">
        <v>66</v>
      </c>
      <c r="G50" s="96" t="s">
        <v>66</v>
      </c>
      <c r="H50" s="23" t="s">
        <v>39</v>
      </c>
      <c r="I50" s="78" t="s">
        <v>77</v>
      </c>
    </row>
    <row r="51" spans="1:9" ht="21.2" customHeight="1" x14ac:dyDescent="0.55000000000000004">
      <c r="A51" s="71"/>
      <c r="B51" s="72"/>
      <c r="C51" s="95"/>
      <c r="D51" s="95"/>
      <c r="E51" s="23"/>
      <c r="F51" s="97">
        <v>9450</v>
      </c>
      <c r="G51" s="97">
        <v>9450</v>
      </c>
      <c r="H51" s="23" t="s">
        <v>40</v>
      </c>
      <c r="I51" s="74" t="s">
        <v>91</v>
      </c>
    </row>
    <row r="52" spans="1:9" ht="21.2" customHeight="1" x14ac:dyDescent="0.55000000000000004">
      <c r="A52" s="71"/>
      <c r="B52" s="72"/>
      <c r="C52" s="95"/>
      <c r="D52" s="95"/>
      <c r="E52" s="23"/>
      <c r="F52" s="97"/>
      <c r="G52" s="97"/>
      <c r="H52" s="23"/>
      <c r="I52" s="74"/>
    </row>
    <row r="53" spans="1:9" ht="21.2" customHeight="1" x14ac:dyDescent="0.55000000000000004">
      <c r="A53" s="71">
        <v>25</v>
      </c>
      <c r="B53" s="72" t="s">
        <v>57</v>
      </c>
      <c r="C53" s="95">
        <v>9450</v>
      </c>
      <c r="D53" s="95">
        <v>9450</v>
      </c>
      <c r="E53" s="74" t="s">
        <v>3</v>
      </c>
      <c r="F53" s="100" t="s">
        <v>67</v>
      </c>
      <c r="G53" s="100" t="s">
        <v>67</v>
      </c>
      <c r="H53" s="23" t="s">
        <v>39</v>
      </c>
      <c r="I53" s="78" t="s">
        <v>78</v>
      </c>
    </row>
    <row r="54" spans="1:9" ht="21.2" customHeight="1" x14ac:dyDescent="0.55000000000000004">
      <c r="A54" s="71"/>
      <c r="B54" s="72"/>
      <c r="C54" s="95"/>
      <c r="D54" s="95"/>
      <c r="E54" s="23"/>
      <c r="F54" s="97">
        <v>9450</v>
      </c>
      <c r="G54" s="97">
        <v>9450</v>
      </c>
      <c r="H54" s="23" t="s">
        <v>40</v>
      </c>
      <c r="I54" s="74" t="s">
        <v>91</v>
      </c>
    </row>
    <row r="55" spans="1:9" ht="21.2" customHeight="1" x14ac:dyDescent="0.55000000000000004">
      <c r="A55" s="71">
        <v>26</v>
      </c>
      <c r="B55" s="72" t="s">
        <v>57</v>
      </c>
      <c r="C55" s="95">
        <v>9450</v>
      </c>
      <c r="D55" s="95">
        <v>9450</v>
      </c>
      <c r="E55" s="74" t="s">
        <v>3</v>
      </c>
      <c r="F55" s="100" t="s">
        <v>68</v>
      </c>
      <c r="G55" s="100" t="s">
        <v>68</v>
      </c>
      <c r="H55" s="23" t="s">
        <v>39</v>
      </c>
      <c r="I55" s="78" t="s">
        <v>79</v>
      </c>
    </row>
    <row r="56" spans="1:9" ht="21.2" customHeight="1" x14ac:dyDescent="0.55000000000000004">
      <c r="A56" s="71"/>
      <c r="B56" s="72"/>
      <c r="C56" s="95"/>
      <c r="D56" s="95"/>
      <c r="E56" s="23"/>
      <c r="F56" s="97">
        <v>9450</v>
      </c>
      <c r="G56" s="97">
        <v>9450</v>
      </c>
      <c r="H56" s="23" t="s">
        <v>40</v>
      </c>
      <c r="I56" s="74" t="s">
        <v>91</v>
      </c>
    </row>
    <row r="57" spans="1:9" ht="21.2" customHeight="1" x14ac:dyDescent="0.55000000000000004">
      <c r="A57" s="71">
        <v>27</v>
      </c>
      <c r="B57" s="92" t="s">
        <v>31</v>
      </c>
      <c r="C57" s="84">
        <v>420</v>
      </c>
      <c r="D57" s="84">
        <f>C57</f>
        <v>420</v>
      </c>
      <c r="E57" s="74" t="s">
        <v>3</v>
      </c>
      <c r="F57" s="71" t="s">
        <v>32</v>
      </c>
      <c r="G57" s="92" t="str">
        <f>F57</f>
        <v>นางเฟื่องฟ้า อินทรประสงค์</v>
      </c>
      <c r="H57" s="23" t="s">
        <v>39</v>
      </c>
      <c r="I57" s="101" t="s">
        <v>106</v>
      </c>
    </row>
    <row r="58" spans="1:9" ht="21.2" customHeight="1" x14ac:dyDescent="0.55000000000000004">
      <c r="A58" s="71"/>
      <c r="B58" s="92"/>
      <c r="C58" s="84"/>
      <c r="D58" s="84"/>
      <c r="E58" s="74"/>
      <c r="F58" s="102">
        <v>420</v>
      </c>
      <c r="G58" s="102">
        <f>F58</f>
        <v>420</v>
      </c>
      <c r="H58" s="23" t="s">
        <v>40</v>
      </c>
      <c r="I58" s="101" t="s">
        <v>93</v>
      </c>
    </row>
    <row r="59" spans="1:9" ht="21.2" customHeight="1" x14ac:dyDescent="0.55000000000000004">
      <c r="A59" s="71">
        <v>28</v>
      </c>
      <c r="B59" s="92" t="s">
        <v>92</v>
      </c>
      <c r="C59" s="84">
        <v>4340</v>
      </c>
      <c r="D59" s="84">
        <f>C59</f>
        <v>4340</v>
      </c>
      <c r="E59" s="74" t="s">
        <v>3</v>
      </c>
      <c r="F59" s="71" t="s">
        <v>32</v>
      </c>
      <c r="G59" s="92" t="str">
        <f>F59</f>
        <v>นางเฟื่องฟ้า อินทรประสงค์</v>
      </c>
      <c r="H59" s="23" t="s">
        <v>39</v>
      </c>
      <c r="I59" s="101" t="s">
        <v>107</v>
      </c>
    </row>
    <row r="60" spans="1:9" ht="21.2" customHeight="1" x14ac:dyDescent="0.55000000000000004">
      <c r="A60" s="71"/>
      <c r="B60" s="23"/>
      <c r="C60" s="84"/>
      <c r="D60" s="84"/>
      <c r="E60" s="74"/>
      <c r="F60" s="84">
        <v>4340</v>
      </c>
      <c r="G60" s="84">
        <f>F60</f>
        <v>4340</v>
      </c>
      <c r="H60" s="23" t="s">
        <v>40</v>
      </c>
      <c r="I60" s="101" t="s">
        <v>93</v>
      </c>
    </row>
    <row r="61" spans="1:9" ht="21.2" customHeight="1" x14ac:dyDescent="0.55000000000000004">
      <c r="A61" s="71">
        <v>29</v>
      </c>
      <c r="B61" s="23" t="s">
        <v>94</v>
      </c>
      <c r="C61" s="84">
        <v>6050</v>
      </c>
      <c r="D61" s="84">
        <v>6050</v>
      </c>
      <c r="E61" s="74" t="s">
        <v>3</v>
      </c>
      <c r="F61" s="84" t="s">
        <v>99</v>
      </c>
      <c r="G61" s="84" t="s">
        <v>99</v>
      </c>
      <c r="H61" s="23" t="s">
        <v>39</v>
      </c>
      <c r="I61" s="101" t="s">
        <v>108</v>
      </c>
    </row>
    <row r="62" spans="1:9" ht="21.2" customHeight="1" x14ac:dyDescent="0.55000000000000004">
      <c r="A62" s="71"/>
      <c r="B62" s="92" t="s">
        <v>95</v>
      </c>
      <c r="C62" s="84"/>
      <c r="D62" s="84"/>
      <c r="E62" s="74"/>
      <c r="F62" s="84">
        <v>6050</v>
      </c>
      <c r="G62" s="84">
        <v>6050</v>
      </c>
      <c r="H62" s="23" t="s">
        <v>40</v>
      </c>
      <c r="I62" s="101" t="s">
        <v>96</v>
      </c>
    </row>
    <row r="63" spans="1:9" ht="21.2" customHeight="1" x14ac:dyDescent="0.55000000000000004">
      <c r="A63" s="71"/>
      <c r="B63" s="92"/>
      <c r="C63" s="84"/>
      <c r="D63" s="84"/>
      <c r="E63" s="74"/>
      <c r="F63" s="84"/>
      <c r="G63" s="84"/>
      <c r="H63" s="23"/>
      <c r="I63" s="101"/>
    </row>
    <row r="64" spans="1:9" ht="21.2" customHeight="1" x14ac:dyDescent="0.55000000000000004">
      <c r="A64" s="71">
        <v>30</v>
      </c>
      <c r="B64" s="92" t="s">
        <v>97</v>
      </c>
      <c r="C64" s="84">
        <v>12600</v>
      </c>
      <c r="D64" s="84">
        <v>12600</v>
      </c>
      <c r="E64" s="74" t="s">
        <v>3</v>
      </c>
      <c r="F64" s="84" t="s">
        <v>2</v>
      </c>
      <c r="G64" s="84" t="s">
        <v>2</v>
      </c>
      <c r="H64" s="23" t="s">
        <v>39</v>
      </c>
      <c r="I64" s="101" t="s">
        <v>109</v>
      </c>
    </row>
    <row r="65" spans="1:9" ht="21.2" customHeight="1" x14ac:dyDescent="0.55000000000000004">
      <c r="A65" s="71"/>
      <c r="B65" s="92" t="s">
        <v>98</v>
      </c>
      <c r="C65" s="84"/>
      <c r="D65" s="84"/>
      <c r="E65" s="74"/>
      <c r="F65" s="84">
        <v>12600</v>
      </c>
      <c r="G65" s="84">
        <v>12600</v>
      </c>
      <c r="H65" s="23" t="s">
        <v>40</v>
      </c>
      <c r="I65" s="101" t="s">
        <v>96</v>
      </c>
    </row>
    <row r="66" spans="1:9" ht="21.2" customHeight="1" x14ac:dyDescent="0.55000000000000004">
      <c r="A66" s="71">
        <v>31</v>
      </c>
      <c r="B66" s="92" t="s">
        <v>100</v>
      </c>
      <c r="C66" s="84">
        <v>269991.53999999998</v>
      </c>
      <c r="D66" s="84">
        <v>269991.53999999998</v>
      </c>
      <c r="E66" s="74" t="s">
        <v>3</v>
      </c>
      <c r="F66" s="317" t="s">
        <v>1</v>
      </c>
      <c r="G66" s="104" t="s">
        <v>1</v>
      </c>
      <c r="H66" s="23" t="s">
        <v>39</v>
      </c>
      <c r="I66" s="101" t="s">
        <v>110</v>
      </c>
    </row>
    <row r="67" spans="1:9" ht="21.2" customHeight="1" x14ac:dyDescent="0.55000000000000004">
      <c r="A67" s="71"/>
      <c r="B67" s="92" t="s">
        <v>101</v>
      </c>
      <c r="C67" s="84"/>
      <c r="D67" s="84"/>
      <c r="E67" s="74"/>
      <c r="F67" s="84">
        <v>269991.53999999998</v>
      </c>
      <c r="G67" s="84">
        <v>269991.53999999998</v>
      </c>
      <c r="H67" s="23" t="s">
        <v>40</v>
      </c>
      <c r="I67" s="101" t="s">
        <v>102</v>
      </c>
    </row>
    <row r="68" spans="1:9" ht="21.2" customHeight="1" x14ac:dyDescent="0.55000000000000004">
      <c r="A68" s="71"/>
      <c r="B68" s="92"/>
      <c r="C68" s="84"/>
      <c r="D68" s="84"/>
      <c r="E68" s="74"/>
      <c r="F68" s="84"/>
      <c r="G68" s="84"/>
      <c r="H68" s="23"/>
      <c r="I68" s="101"/>
    </row>
    <row r="69" spans="1:9" ht="21.2" customHeight="1" x14ac:dyDescent="0.55000000000000004">
      <c r="A69" s="105"/>
      <c r="B69" s="106"/>
      <c r="C69" s="107"/>
      <c r="D69" s="107"/>
      <c r="E69" s="105"/>
      <c r="F69" s="105"/>
      <c r="G69" s="105"/>
      <c r="H69" s="105"/>
      <c r="I69" s="105"/>
    </row>
    <row r="70" spans="1:9" x14ac:dyDescent="0.55000000000000004">
      <c r="D70" s="440">
        <f>SUM(D6:D69)</f>
        <v>513631.54</v>
      </c>
    </row>
    <row r="79" spans="1:9" ht="24.75" customHeight="1" x14ac:dyDescent="0.55000000000000004"/>
  </sheetData>
  <mergeCells count="2">
    <mergeCell ref="A1:I1"/>
    <mergeCell ref="A2:I2"/>
  </mergeCells>
  <pageMargins left="0.35433070866141736" right="0.23622047244094491" top="0.59055118110236227" bottom="0.39370078740157483" header="0.51181102362204722" footer="0.51181102362204722"/>
  <pageSetup paperSize="9" scale="88" fitToHeight="0" orientation="landscape" r:id="rId1"/>
  <headerFooter alignWithMargins="0">
    <oddHeader>&amp;R&amp;"TH Niramit AS,ตัวหนา"&amp;14แบบ สขร.๑</oddHeader>
  </headerFooter>
  <ignoredErrors>
    <ignoredError sqref="G57:G58 G59:G60 D57 D5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2B68-0B54-45F7-8E78-7128A6E3E255}">
  <dimension ref="A1:I169"/>
  <sheetViews>
    <sheetView zoomScaleNormal="100" workbookViewId="0">
      <selection sqref="A1:I140"/>
    </sheetView>
  </sheetViews>
  <sheetFormatPr defaultRowHeight="24" x14ac:dyDescent="0.55000000000000004"/>
  <cols>
    <col min="1" max="1" width="5.140625" style="158" customWidth="1"/>
    <col min="2" max="2" width="28.7109375" style="3" customWidth="1"/>
    <col min="3" max="4" width="16.7109375" style="159" customWidth="1"/>
    <col min="5" max="5" width="13.42578125" style="2" customWidth="1"/>
    <col min="6" max="7" width="25.7109375" style="2" customWidth="1"/>
    <col min="8" max="8" width="19.85546875" style="2" customWidth="1"/>
    <col min="9" max="9" width="18.140625" style="2" customWidth="1"/>
    <col min="10" max="16384" width="9.140625" style="2"/>
  </cols>
  <sheetData>
    <row r="1" spans="1:9" x14ac:dyDescent="0.55000000000000004">
      <c r="A1" s="1" t="s">
        <v>103</v>
      </c>
      <c r="B1" s="1"/>
      <c r="C1" s="1"/>
      <c r="D1" s="1"/>
      <c r="E1" s="1"/>
      <c r="F1" s="1"/>
      <c r="G1" s="1"/>
      <c r="H1" s="1"/>
      <c r="I1" s="1"/>
    </row>
    <row r="2" spans="1:9" x14ac:dyDescent="0.55000000000000004">
      <c r="A2" s="1" t="s">
        <v>19</v>
      </c>
      <c r="B2" s="1"/>
      <c r="C2" s="1"/>
      <c r="D2" s="1"/>
      <c r="E2" s="1"/>
      <c r="F2" s="1"/>
      <c r="G2" s="1"/>
      <c r="H2" s="1"/>
      <c r="I2" s="1"/>
    </row>
    <row r="4" spans="1:9" ht="21.2" customHeight="1" x14ac:dyDescent="0.55000000000000004">
      <c r="A4" s="59" t="s">
        <v>18</v>
      </c>
      <c r="B4" s="60" t="s">
        <v>17</v>
      </c>
      <c r="C4" s="110" t="s">
        <v>16</v>
      </c>
      <c r="D4" s="110" t="s">
        <v>15</v>
      </c>
      <c r="E4" s="59" t="s">
        <v>14</v>
      </c>
      <c r="F4" s="59" t="s">
        <v>13</v>
      </c>
      <c r="G4" s="59" t="s">
        <v>12</v>
      </c>
      <c r="H4" s="59" t="s">
        <v>11</v>
      </c>
      <c r="I4" s="59" t="s">
        <v>10</v>
      </c>
    </row>
    <row r="5" spans="1:9" ht="21.2" customHeight="1" x14ac:dyDescent="0.55000000000000004">
      <c r="A5" s="62" t="s">
        <v>9</v>
      </c>
      <c r="B5" s="63"/>
      <c r="C5" s="111" t="s">
        <v>8</v>
      </c>
      <c r="D5" s="111"/>
      <c r="E5" s="62" t="s">
        <v>8</v>
      </c>
      <c r="F5" s="62" t="s">
        <v>7</v>
      </c>
      <c r="G5" s="62" t="s">
        <v>6</v>
      </c>
      <c r="H5" s="62" t="s">
        <v>5</v>
      </c>
      <c r="I5" s="62" t="s">
        <v>4</v>
      </c>
    </row>
    <row r="6" spans="1:9" ht="21.2" customHeight="1" x14ac:dyDescent="0.55000000000000004">
      <c r="A6" s="11">
        <v>1</v>
      </c>
      <c r="B6" s="112" t="s">
        <v>33</v>
      </c>
      <c r="C6" s="113">
        <v>9000</v>
      </c>
      <c r="D6" s="113">
        <v>9000</v>
      </c>
      <c r="E6" s="68" t="s">
        <v>3</v>
      </c>
      <c r="F6" s="114" t="s">
        <v>36</v>
      </c>
      <c r="G6" s="114" t="s">
        <v>36</v>
      </c>
      <c r="H6" s="16" t="s">
        <v>39</v>
      </c>
      <c r="I6" s="115" t="s">
        <v>111</v>
      </c>
    </row>
    <row r="7" spans="1:9" ht="21.2" customHeight="1" x14ac:dyDescent="0.55000000000000004">
      <c r="A7" s="17"/>
      <c r="B7" s="31"/>
      <c r="C7" s="116"/>
      <c r="D7" s="116"/>
      <c r="E7" s="74"/>
      <c r="F7" s="116">
        <v>9000</v>
      </c>
      <c r="G7" s="116">
        <v>9000</v>
      </c>
      <c r="H7" s="23" t="s">
        <v>40</v>
      </c>
      <c r="I7" s="40" t="s">
        <v>136</v>
      </c>
    </row>
    <row r="8" spans="1:9" ht="21.2" customHeight="1" x14ac:dyDescent="0.55000000000000004">
      <c r="A8" s="17">
        <v>2</v>
      </c>
      <c r="B8" s="117" t="s">
        <v>34</v>
      </c>
      <c r="C8" s="118">
        <v>9000</v>
      </c>
      <c r="D8" s="118">
        <v>9000</v>
      </c>
      <c r="E8" s="74" t="s">
        <v>3</v>
      </c>
      <c r="F8" s="48" t="s">
        <v>37</v>
      </c>
      <c r="G8" s="48" t="s">
        <v>37</v>
      </c>
      <c r="H8" s="23" t="s">
        <v>39</v>
      </c>
      <c r="I8" s="40" t="s">
        <v>112</v>
      </c>
    </row>
    <row r="9" spans="1:9" ht="21.2" customHeight="1" x14ac:dyDescent="0.55000000000000004">
      <c r="A9" s="17"/>
      <c r="B9" s="117"/>
      <c r="C9" s="118"/>
      <c r="D9" s="118"/>
      <c r="E9" s="74"/>
      <c r="F9" s="119">
        <v>9000</v>
      </c>
      <c r="G9" s="119">
        <v>9000</v>
      </c>
      <c r="H9" s="23" t="s">
        <v>40</v>
      </c>
      <c r="I9" s="40" t="s">
        <v>136</v>
      </c>
    </row>
    <row r="10" spans="1:9" ht="21.2" customHeight="1" x14ac:dyDescent="0.55000000000000004">
      <c r="A10" s="17">
        <v>3</v>
      </c>
      <c r="B10" s="29" t="s">
        <v>187</v>
      </c>
      <c r="C10" s="116">
        <v>8190</v>
      </c>
      <c r="D10" s="116">
        <v>8190</v>
      </c>
      <c r="E10" s="71" t="s">
        <v>3</v>
      </c>
      <c r="F10" s="43" t="s">
        <v>38</v>
      </c>
      <c r="G10" s="43" t="s">
        <v>38</v>
      </c>
      <c r="H10" s="120" t="s">
        <v>39</v>
      </c>
      <c r="I10" s="40" t="s">
        <v>113</v>
      </c>
    </row>
    <row r="11" spans="1:9" ht="21.2" customHeight="1" x14ac:dyDescent="0.55000000000000004">
      <c r="A11" s="17"/>
      <c r="B11" s="29" t="s">
        <v>188</v>
      </c>
      <c r="C11" s="116"/>
      <c r="D11" s="116"/>
      <c r="E11" s="71"/>
      <c r="F11" s="116">
        <v>8190</v>
      </c>
      <c r="G11" s="116">
        <v>8190</v>
      </c>
      <c r="H11" s="121" t="s">
        <v>40</v>
      </c>
      <c r="I11" s="40" t="s">
        <v>136</v>
      </c>
    </row>
    <row r="12" spans="1:9" ht="21.2" customHeight="1" x14ac:dyDescent="0.55000000000000004">
      <c r="A12" s="17">
        <v>4</v>
      </c>
      <c r="B12" s="29" t="s">
        <v>189</v>
      </c>
      <c r="C12" s="122">
        <v>8190</v>
      </c>
      <c r="D12" s="122">
        <v>8190</v>
      </c>
      <c r="E12" s="71" t="s">
        <v>3</v>
      </c>
      <c r="F12" s="43" t="s">
        <v>45</v>
      </c>
      <c r="G12" s="43" t="s">
        <v>45</v>
      </c>
      <c r="H12" s="120" t="s">
        <v>39</v>
      </c>
      <c r="I12" s="40" t="s">
        <v>114</v>
      </c>
    </row>
    <row r="13" spans="1:9" ht="21.2" customHeight="1" x14ac:dyDescent="0.55000000000000004">
      <c r="A13" s="17"/>
      <c r="B13" s="29" t="s">
        <v>190</v>
      </c>
      <c r="C13" s="122"/>
      <c r="D13" s="122"/>
      <c r="E13" s="74"/>
      <c r="F13" s="116">
        <v>8190</v>
      </c>
      <c r="G13" s="116">
        <v>8190</v>
      </c>
      <c r="H13" s="121" t="s">
        <v>40</v>
      </c>
      <c r="I13" s="40" t="s">
        <v>136</v>
      </c>
    </row>
    <row r="14" spans="1:9" ht="21.2" customHeight="1" x14ac:dyDescent="0.55000000000000004">
      <c r="A14" s="17">
        <v>5</v>
      </c>
      <c r="B14" s="31" t="s">
        <v>44</v>
      </c>
      <c r="C14" s="116">
        <v>8190</v>
      </c>
      <c r="D14" s="116">
        <v>8190</v>
      </c>
      <c r="E14" s="74" t="s">
        <v>3</v>
      </c>
      <c r="F14" s="43" t="s">
        <v>46</v>
      </c>
      <c r="G14" s="43" t="s">
        <v>46</v>
      </c>
      <c r="H14" s="23" t="s">
        <v>39</v>
      </c>
      <c r="I14" s="40" t="s">
        <v>115</v>
      </c>
    </row>
    <row r="15" spans="1:9" ht="21.2" customHeight="1" x14ac:dyDescent="0.55000000000000004">
      <c r="A15" s="17"/>
      <c r="B15" s="31"/>
      <c r="C15" s="116"/>
      <c r="D15" s="116"/>
      <c r="E15" s="74"/>
      <c r="F15" s="116">
        <v>8190</v>
      </c>
      <c r="G15" s="116">
        <v>8190</v>
      </c>
      <c r="H15" s="23" t="s">
        <v>40</v>
      </c>
      <c r="I15" s="40" t="s">
        <v>136</v>
      </c>
    </row>
    <row r="16" spans="1:9" ht="21.2" customHeight="1" x14ac:dyDescent="0.55000000000000004">
      <c r="A16" s="17">
        <v>6</v>
      </c>
      <c r="B16" s="31" t="s">
        <v>44</v>
      </c>
      <c r="C16" s="116">
        <v>8190</v>
      </c>
      <c r="D16" s="116">
        <v>8190</v>
      </c>
      <c r="E16" s="74" t="s">
        <v>3</v>
      </c>
      <c r="F16" s="43" t="s">
        <v>47</v>
      </c>
      <c r="G16" s="43" t="s">
        <v>47</v>
      </c>
      <c r="H16" s="23" t="s">
        <v>39</v>
      </c>
      <c r="I16" s="40" t="s">
        <v>116</v>
      </c>
    </row>
    <row r="17" spans="1:9" ht="21.2" customHeight="1" x14ac:dyDescent="0.55000000000000004">
      <c r="A17" s="17"/>
      <c r="B17" s="31"/>
      <c r="C17" s="116"/>
      <c r="D17" s="116"/>
      <c r="E17" s="74"/>
      <c r="F17" s="116">
        <v>8190</v>
      </c>
      <c r="G17" s="116">
        <v>8190</v>
      </c>
      <c r="H17" s="23" t="s">
        <v>40</v>
      </c>
      <c r="I17" s="40" t="s">
        <v>136</v>
      </c>
    </row>
    <row r="18" spans="1:9" ht="21.2" customHeight="1" x14ac:dyDescent="0.55000000000000004">
      <c r="A18" s="17">
        <v>7</v>
      </c>
      <c r="B18" s="31" t="s">
        <v>44</v>
      </c>
      <c r="C18" s="116">
        <v>8190</v>
      </c>
      <c r="D18" s="116">
        <v>8190</v>
      </c>
      <c r="E18" s="74" t="s">
        <v>3</v>
      </c>
      <c r="F18" s="43" t="s">
        <v>48</v>
      </c>
      <c r="G18" s="43" t="s">
        <v>48</v>
      </c>
      <c r="H18" s="23" t="s">
        <v>39</v>
      </c>
      <c r="I18" s="40" t="s">
        <v>117</v>
      </c>
    </row>
    <row r="19" spans="1:9" ht="21.2" customHeight="1" x14ac:dyDescent="0.55000000000000004">
      <c r="A19" s="17"/>
      <c r="B19" s="31"/>
      <c r="C19" s="116"/>
      <c r="D19" s="116"/>
      <c r="E19" s="74"/>
      <c r="F19" s="116">
        <v>8190</v>
      </c>
      <c r="G19" s="116">
        <v>8190</v>
      </c>
      <c r="H19" s="23" t="s">
        <v>40</v>
      </c>
      <c r="I19" s="40" t="s">
        <v>136</v>
      </c>
    </row>
    <row r="20" spans="1:9" ht="21.2" customHeight="1" x14ac:dyDescent="0.55000000000000004">
      <c r="A20" s="17">
        <v>8</v>
      </c>
      <c r="B20" s="31" t="s">
        <v>44</v>
      </c>
      <c r="C20" s="116">
        <v>8190</v>
      </c>
      <c r="D20" s="116">
        <v>8190</v>
      </c>
      <c r="E20" s="74" t="s">
        <v>3</v>
      </c>
      <c r="F20" s="43" t="s">
        <v>49</v>
      </c>
      <c r="G20" s="43" t="s">
        <v>49</v>
      </c>
      <c r="H20" s="23" t="s">
        <v>39</v>
      </c>
      <c r="I20" s="40" t="s">
        <v>118</v>
      </c>
    </row>
    <row r="21" spans="1:9" ht="21.2" customHeight="1" x14ac:dyDescent="0.55000000000000004">
      <c r="A21" s="17"/>
      <c r="B21" s="31"/>
      <c r="C21" s="116"/>
      <c r="D21" s="116"/>
      <c r="E21" s="74"/>
      <c r="F21" s="116">
        <v>8190</v>
      </c>
      <c r="G21" s="116">
        <v>8190</v>
      </c>
      <c r="H21" s="23" t="s">
        <v>40</v>
      </c>
      <c r="I21" s="40" t="s">
        <v>136</v>
      </c>
    </row>
    <row r="22" spans="1:9" ht="21.2" customHeight="1" x14ac:dyDescent="0.55000000000000004">
      <c r="A22" s="17">
        <v>9</v>
      </c>
      <c r="B22" s="31" t="s">
        <v>44</v>
      </c>
      <c r="C22" s="116">
        <v>8190</v>
      </c>
      <c r="D22" s="116">
        <v>8190</v>
      </c>
      <c r="E22" s="74" t="s">
        <v>3</v>
      </c>
      <c r="F22" s="43" t="s">
        <v>50</v>
      </c>
      <c r="G22" s="43" t="s">
        <v>50</v>
      </c>
      <c r="H22" s="23" t="s">
        <v>39</v>
      </c>
      <c r="I22" s="40" t="s">
        <v>119</v>
      </c>
    </row>
    <row r="23" spans="1:9" ht="21.2" customHeight="1" x14ac:dyDescent="0.55000000000000004">
      <c r="A23" s="17"/>
      <c r="B23" s="31"/>
      <c r="C23" s="116"/>
      <c r="D23" s="116"/>
      <c r="E23" s="74"/>
      <c r="F23" s="116">
        <v>8190</v>
      </c>
      <c r="G23" s="116">
        <v>8190</v>
      </c>
      <c r="H23" s="23" t="s">
        <v>40</v>
      </c>
      <c r="I23" s="40" t="s">
        <v>136</v>
      </c>
    </row>
    <row r="24" spans="1:9" ht="21.2" customHeight="1" x14ac:dyDescent="0.55000000000000004">
      <c r="A24" s="17">
        <v>10</v>
      </c>
      <c r="B24" s="31" t="s">
        <v>44</v>
      </c>
      <c r="C24" s="116">
        <v>8190</v>
      </c>
      <c r="D24" s="116">
        <v>8190</v>
      </c>
      <c r="E24" s="74" t="s">
        <v>3</v>
      </c>
      <c r="F24" s="49" t="s">
        <v>51</v>
      </c>
      <c r="G24" s="49" t="s">
        <v>51</v>
      </c>
      <c r="H24" s="23" t="s">
        <v>39</v>
      </c>
      <c r="I24" s="40" t="s">
        <v>120</v>
      </c>
    </row>
    <row r="25" spans="1:9" ht="21.2" customHeight="1" x14ac:dyDescent="0.55000000000000004">
      <c r="A25" s="17"/>
      <c r="B25" s="31"/>
      <c r="C25" s="116"/>
      <c r="D25" s="116"/>
      <c r="E25" s="74"/>
      <c r="F25" s="116">
        <v>8190</v>
      </c>
      <c r="G25" s="116">
        <v>8190</v>
      </c>
      <c r="H25" s="23" t="s">
        <v>40</v>
      </c>
      <c r="I25" s="40" t="s">
        <v>136</v>
      </c>
    </row>
    <row r="26" spans="1:9" ht="21.2" customHeight="1" x14ac:dyDescent="0.55000000000000004">
      <c r="A26" s="17">
        <v>11</v>
      </c>
      <c r="B26" s="31" t="s">
        <v>44</v>
      </c>
      <c r="C26" s="116">
        <v>8190</v>
      </c>
      <c r="D26" s="116">
        <v>8190</v>
      </c>
      <c r="E26" s="74" t="s">
        <v>3</v>
      </c>
      <c r="F26" s="43" t="s">
        <v>52</v>
      </c>
      <c r="G26" s="43" t="s">
        <v>52</v>
      </c>
      <c r="H26" s="23" t="s">
        <v>39</v>
      </c>
      <c r="I26" s="40" t="s">
        <v>121</v>
      </c>
    </row>
    <row r="27" spans="1:9" ht="21.2" customHeight="1" x14ac:dyDescent="0.55000000000000004">
      <c r="A27" s="17"/>
      <c r="B27" s="31"/>
      <c r="C27" s="116"/>
      <c r="D27" s="116"/>
      <c r="E27" s="74"/>
      <c r="F27" s="116">
        <v>8190</v>
      </c>
      <c r="G27" s="116">
        <v>8190</v>
      </c>
      <c r="H27" s="23" t="s">
        <v>40</v>
      </c>
      <c r="I27" s="40" t="s">
        <v>136</v>
      </c>
    </row>
    <row r="28" spans="1:9" ht="21.2" customHeight="1" x14ac:dyDescent="0.55000000000000004">
      <c r="A28" s="17">
        <v>12</v>
      </c>
      <c r="B28" s="31" t="s">
        <v>44</v>
      </c>
      <c r="C28" s="116">
        <v>8190</v>
      </c>
      <c r="D28" s="116">
        <v>8190</v>
      </c>
      <c r="E28" s="74" t="s">
        <v>3</v>
      </c>
      <c r="F28" s="48" t="s">
        <v>53</v>
      </c>
      <c r="G28" s="48" t="s">
        <v>53</v>
      </c>
      <c r="H28" s="23" t="s">
        <v>39</v>
      </c>
      <c r="I28" s="40" t="s">
        <v>122</v>
      </c>
    </row>
    <row r="29" spans="1:9" ht="21.2" customHeight="1" x14ac:dyDescent="0.55000000000000004">
      <c r="A29" s="17"/>
      <c r="B29" s="31"/>
      <c r="C29" s="116"/>
      <c r="D29" s="116"/>
      <c r="E29" s="74"/>
      <c r="F29" s="116">
        <v>8190</v>
      </c>
      <c r="G29" s="116">
        <v>8190</v>
      </c>
      <c r="H29" s="23" t="s">
        <v>40</v>
      </c>
      <c r="I29" s="40" t="s">
        <v>136</v>
      </c>
    </row>
    <row r="30" spans="1:9" ht="21.2" customHeight="1" x14ac:dyDescent="0.55000000000000004">
      <c r="A30" s="123">
        <v>13</v>
      </c>
      <c r="B30" s="31" t="s">
        <v>44</v>
      </c>
      <c r="C30" s="116">
        <v>8190</v>
      </c>
      <c r="D30" s="116">
        <v>8190</v>
      </c>
      <c r="E30" s="74" t="s">
        <v>3</v>
      </c>
      <c r="F30" s="43" t="s">
        <v>54</v>
      </c>
      <c r="G30" s="43" t="s">
        <v>54</v>
      </c>
      <c r="H30" s="23" t="s">
        <v>39</v>
      </c>
      <c r="I30" s="40" t="s">
        <v>123</v>
      </c>
    </row>
    <row r="31" spans="1:9" ht="21.2" customHeight="1" x14ac:dyDescent="0.55000000000000004">
      <c r="A31" s="123"/>
      <c r="B31" s="31"/>
      <c r="C31" s="116"/>
      <c r="D31" s="116"/>
      <c r="E31" s="74"/>
      <c r="F31" s="116">
        <v>8190</v>
      </c>
      <c r="G31" s="116">
        <v>8190</v>
      </c>
      <c r="H31" s="23" t="s">
        <v>40</v>
      </c>
      <c r="I31" s="40" t="s">
        <v>136</v>
      </c>
    </row>
    <row r="32" spans="1:9" ht="21.2" customHeight="1" x14ac:dyDescent="0.55000000000000004">
      <c r="A32" s="17">
        <v>14</v>
      </c>
      <c r="B32" s="31" t="s">
        <v>44</v>
      </c>
      <c r="C32" s="116">
        <v>8190</v>
      </c>
      <c r="D32" s="116">
        <v>8190</v>
      </c>
      <c r="E32" s="74" t="s">
        <v>3</v>
      </c>
      <c r="F32" s="43" t="s">
        <v>55</v>
      </c>
      <c r="G32" s="43" t="s">
        <v>55</v>
      </c>
      <c r="H32" s="23" t="s">
        <v>39</v>
      </c>
      <c r="I32" s="40" t="s">
        <v>124</v>
      </c>
    </row>
    <row r="33" spans="1:9" ht="21.2" customHeight="1" x14ac:dyDescent="0.55000000000000004">
      <c r="A33" s="17"/>
      <c r="B33" s="31"/>
      <c r="C33" s="116"/>
      <c r="D33" s="116"/>
      <c r="E33" s="23"/>
      <c r="F33" s="116">
        <v>8190</v>
      </c>
      <c r="G33" s="116">
        <v>8190</v>
      </c>
      <c r="H33" s="23" t="s">
        <v>40</v>
      </c>
      <c r="I33" s="40" t="s">
        <v>136</v>
      </c>
    </row>
    <row r="34" spans="1:9" ht="21.2" customHeight="1" x14ac:dyDescent="0.55000000000000004">
      <c r="A34" s="17">
        <v>15</v>
      </c>
      <c r="B34" s="31" t="s">
        <v>57</v>
      </c>
      <c r="C34" s="118">
        <v>9450</v>
      </c>
      <c r="D34" s="118">
        <v>9450</v>
      </c>
      <c r="E34" s="74" t="s">
        <v>3</v>
      </c>
      <c r="F34" s="43" t="s">
        <v>58</v>
      </c>
      <c r="G34" s="43" t="s">
        <v>58</v>
      </c>
      <c r="H34" s="23" t="s">
        <v>39</v>
      </c>
      <c r="I34" s="40" t="s">
        <v>125</v>
      </c>
    </row>
    <row r="35" spans="1:9" ht="21.2" customHeight="1" x14ac:dyDescent="0.55000000000000004">
      <c r="A35" s="17"/>
      <c r="B35" s="31"/>
      <c r="C35" s="118"/>
      <c r="D35" s="118"/>
      <c r="E35" s="23"/>
      <c r="F35" s="116">
        <v>8190</v>
      </c>
      <c r="G35" s="116">
        <v>8190</v>
      </c>
      <c r="H35" s="23" t="s">
        <v>40</v>
      </c>
      <c r="I35" s="40" t="s">
        <v>136</v>
      </c>
    </row>
    <row r="36" spans="1:9" ht="21.2" customHeight="1" x14ac:dyDescent="0.55000000000000004">
      <c r="A36" s="17">
        <v>16</v>
      </c>
      <c r="B36" s="31" t="s">
        <v>57</v>
      </c>
      <c r="C36" s="118">
        <v>9450</v>
      </c>
      <c r="D36" s="118">
        <v>9450</v>
      </c>
      <c r="E36" s="74" t="s">
        <v>3</v>
      </c>
      <c r="F36" s="43" t="s">
        <v>59</v>
      </c>
      <c r="G36" s="43" t="s">
        <v>59</v>
      </c>
      <c r="H36" s="23" t="s">
        <v>39</v>
      </c>
      <c r="I36" s="40" t="s">
        <v>126</v>
      </c>
    </row>
    <row r="37" spans="1:9" ht="21.2" customHeight="1" x14ac:dyDescent="0.55000000000000004">
      <c r="A37" s="17"/>
      <c r="B37" s="31"/>
      <c r="C37" s="118"/>
      <c r="D37" s="118"/>
      <c r="E37" s="23"/>
      <c r="F37" s="116">
        <v>8190</v>
      </c>
      <c r="G37" s="116">
        <v>8190</v>
      </c>
      <c r="H37" s="23" t="s">
        <v>40</v>
      </c>
      <c r="I37" s="40" t="s">
        <v>136</v>
      </c>
    </row>
    <row r="38" spans="1:9" ht="21.2" customHeight="1" x14ac:dyDescent="0.55000000000000004">
      <c r="A38" s="17">
        <v>17</v>
      </c>
      <c r="B38" s="31" t="s">
        <v>57</v>
      </c>
      <c r="C38" s="118">
        <v>9450</v>
      </c>
      <c r="D38" s="118">
        <v>9450</v>
      </c>
      <c r="E38" s="74" t="s">
        <v>3</v>
      </c>
      <c r="F38" s="43" t="s">
        <v>60</v>
      </c>
      <c r="G38" s="43" t="s">
        <v>60</v>
      </c>
      <c r="H38" s="23" t="s">
        <v>39</v>
      </c>
      <c r="I38" s="40" t="s">
        <v>127</v>
      </c>
    </row>
    <row r="39" spans="1:9" ht="21.2" customHeight="1" x14ac:dyDescent="0.55000000000000004">
      <c r="A39" s="17"/>
      <c r="B39" s="31"/>
      <c r="C39" s="118"/>
      <c r="D39" s="118"/>
      <c r="E39" s="23"/>
      <c r="F39" s="116">
        <v>8190</v>
      </c>
      <c r="G39" s="116">
        <v>8190</v>
      </c>
      <c r="H39" s="23" t="s">
        <v>40</v>
      </c>
      <c r="I39" s="40" t="s">
        <v>136</v>
      </c>
    </row>
    <row r="40" spans="1:9" ht="21.2" customHeight="1" x14ac:dyDescent="0.55000000000000004">
      <c r="A40" s="17">
        <v>18</v>
      </c>
      <c r="B40" s="31" t="s">
        <v>57</v>
      </c>
      <c r="C40" s="118">
        <v>9450</v>
      </c>
      <c r="D40" s="118">
        <v>9450</v>
      </c>
      <c r="E40" s="74" t="s">
        <v>3</v>
      </c>
      <c r="F40" s="43" t="s">
        <v>61</v>
      </c>
      <c r="G40" s="43" t="s">
        <v>61</v>
      </c>
      <c r="H40" s="23" t="s">
        <v>39</v>
      </c>
      <c r="I40" s="40" t="s">
        <v>128</v>
      </c>
    </row>
    <row r="41" spans="1:9" ht="21.2" customHeight="1" x14ac:dyDescent="0.55000000000000004">
      <c r="A41" s="17"/>
      <c r="B41" s="31"/>
      <c r="C41" s="118"/>
      <c r="D41" s="118"/>
      <c r="E41" s="23"/>
      <c r="F41" s="116">
        <v>8190</v>
      </c>
      <c r="G41" s="116">
        <v>8190</v>
      </c>
      <c r="H41" s="23" t="s">
        <v>40</v>
      </c>
      <c r="I41" s="40" t="s">
        <v>136</v>
      </c>
    </row>
    <row r="42" spans="1:9" ht="21.2" customHeight="1" x14ac:dyDescent="0.55000000000000004">
      <c r="A42" s="17">
        <v>19</v>
      </c>
      <c r="B42" s="31" t="s">
        <v>57</v>
      </c>
      <c r="C42" s="118">
        <v>9450</v>
      </c>
      <c r="D42" s="118">
        <v>9450</v>
      </c>
      <c r="E42" s="74" t="s">
        <v>3</v>
      </c>
      <c r="F42" s="124" t="s">
        <v>64</v>
      </c>
      <c r="G42" s="124" t="s">
        <v>64</v>
      </c>
      <c r="H42" s="23" t="s">
        <v>39</v>
      </c>
      <c r="I42" s="40" t="s">
        <v>129</v>
      </c>
    </row>
    <row r="43" spans="1:9" ht="21.2" customHeight="1" x14ac:dyDescent="0.55000000000000004">
      <c r="A43" s="17"/>
      <c r="B43" s="31"/>
      <c r="C43" s="118"/>
      <c r="D43" s="118"/>
      <c r="E43" s="23"/>
      <c r="F43" s="116">
        <v>8190</v>
      </c>
      <c r="G43" s="116">
        <v>8190</v>
      </c>
      <c r="H43" s="23" t="s">
        <v>40</v>
      </c>
      <c r="I43" s="40" t="s">
        <v>136</v>
      </c>
    </row>
    <row r="44" spans="1:9" ht="21.2" customHeight="1" x14ac:dyDescent="0.55000000000000004">
      <c r="A44" s="17">
        <v>20</v>
      </c>
      <c r="B44" s="31" t="s">
        <v>57</v>
      </c>
      <c r="C44" s="118">
        <v>9450</v>
      </c>
      <c r="D44" s="118">
        <v>9450</v>
      </c>
      <c r="E44" s="74" t="s">
        <v>3</v>
      </c>
      <c r="F44" s="43" t="s">
        <v>63</v>
      </c>
      <c r="G44" s="43" t="s">
        <v>63</v>
      </c>
      <c r="H44" s="23" t="s">
        <v>39</v>
      </c>
      <c r="I44" s="40" t="s">
        <v>130</v>
      </c>
    </row>
    <row r="45" spans="1:9" ht="21.2" customHeight="1" x14ac:dyDescent="0.55000000000000004">
      <c r="A45" s="17"/>
      <c r="B45" s="31"/>
      <c r="C45" s="118"/>
      <c r="D45" s="118"/>
      <c r="E45" s="23"/>
      <c r="F45" s="116">
        <v>8190</v>
      </c>
      <c r="G45" s="116">
        <v>8190</v>
      </c>
      <c r="H45" s="23" t="s">
        <v>40</v>
      </c>
      <c r="I45" s="40" t="s">
        <v>136</v>
      </c>
    </row>
    <row r="46" spans="1:9" ht="21.2" customHeight="1" x14ac:dyDescent="0.55000000000000004">
      <c r="A46" s="17">
        <v>21</v>
      </c>
      <c r="B46" s="31" t="s">
        <v>57</v>
      </c>
      <c r="C46" s="118">
        <v>9450</v>
      </c>
      <c r="D46" s="118">
        <v>9450</v>
      </c>
      <c r="E46" s="74" t="s">
        <v>3</v>
      </c>
      <c r="F46" s="43" t="s">
        <v>65</v>
      </c>
      <c r="G46" s="43" t="s">
        <v>65</v>
      </c>
      <c r="H46" s="23" t="s">
        <v>39</v>
      </c>
      <c r="I46" s="40" t="s">
        <v>131</v>
      </c>
    </row>
    <row r="47" spans="1:9" ht="21.2" customHeight="1" x14ac:dyDescent="0.55000000000000004">
      <c r="A47" s="17"/>
      <c r="B47" s="31"/>
      <c r="C47" s="118"/>
      <c r="D47" s="118"/>
      <c r="E47" s="23"/>
      <c r="F47" s="116">
        <v>8190</v>
      </c>
      <c r="G47" s="116">
        <v>8190</v>
      </c>
      <c r="H47" s="23" t="s">
        <v>40</v>
      </c>
      <c r="I47" s="40" t="s">
        <v>136</v>
      </c>
    </row>
    <row r="48" spans="1:9" ht="21.2" customHeight="1" x14ac:dyDescent="0.55000000000000004">
      <c r="A48" s="17">
        <v>22</v>
      </c>
      <c r="B48" s="31" t="s">
        <v>57</v>
      </c>
      <c r="C48" s="118">
        <v>9450</v>
      </c>
      <c r="D48" s="118">
        <v>9450</v>
      </c>
      <c r="E48" s="74" t="s">
        <v>3</v>
      </c>
      <c r="F48" s="43" t="s">
        <v>66</v>
      </c>
      <c r="G48" s="43" t="s">
        <v>66</v>
      </c>
      <c r="H48" s="23" t="s">
        <v>39</v>
      </c>
      <c r="I48" s="40" t="s">
        <v>132</v>
      </c>
    </row>
    <row r="49" spans="1:9" ht="21.2" customHeight="1" x14ac:dyDescent="0.55000000000000004">
      <c r="A49" s="17"/>
      <c r="B49" s="31"/>
      <c r="C49" s="118"/>
      <c r="D49" s="118"/>
      <c r="E49" s="23"/>
      <c r="F49" s="116">
        <v>8190</v>
      </c>
      <c r="G49" s="116">
        <v>8190</v>
      </c>
      <c r="H49" s="23" t="s">
        <v>40</v>
      </c>
      <c r="I49" s="40" t="s">
        <v>136</v>
      </c>
    </row>
    <row r="50" spans="1:9" ht="21.2" customHeight="1" x14ac:dyDescent="0.55000000000000004">
      <c r="A50" s="17">
        <v>23</v>
      </c>
      <c r="B50" s="31" t="s">
        <v>57</v>
      </c>
      <c r="C50" s="118">
        <v>9450</v>
      </c>
      <c r="D50" s="118">
        <v>9450</v>
      </c>
      <c r="E50" s="74" t="s">
        <v>3</v>
      </c>
      <c r="F50" s="44" t="s">
        <v>67</v>
      </c>
      <c r="G50" s="44" t="s">
        <v>67</v>
      </c>
      <c r="H50" s="23" t="s">
        <v>39</v>
      </c>
      <c r="I50" s="40" t="s">
        <v>133</v>
      </c>
    </row>
    <row r="51" spans="1:9" ht="21.2" customHeight="1" x14ac:dyDescent="0.55000000000000004">
      <c r="A51" s="17"/>
      <c r="B51" s="31"/>
      <c r="C51" s="118"/>
      <c r="D51" s="118"/>
      <c r="E51" s="74"/>
      <c r="F51" s="116">
        <v>8190</v>
      </c>
      <c r="G51" s="116">
        <v>8190</v>
      </c>
      <c r="H51" s="23" t="s">
        <v>40</v>
      </c>
      <c r="I51" s="40" t="s">
        <v>136</v>
      </c>
    </row>
    <row r="52" spans="1:9" ht="21.2" customHeight="1" x14ac:dyDescent="0.55000000000000004">
      <c r="A52" s="17">
        <v>24</v>
      </c>
      <c r="B52" s="31" t="s">
        <v>57</v>
      </c>
      <c r="C52" s="118">
        <v>9450</v>
      </c>
      <c r="D52" s="118">
        <v>9450</v>
      </c>
      <c r="E52" s="74" t="s">
        <v>3</v>
      </c>
      <c r="F52" s="44" t="s">
        <v>68</v>
      </c>
      <c r="G52" s="44" t="s">
        <v>68</v>
      </c>
      <c r="H52" s="23" t="s">
        <v>39</v>
      </c>
      <c r="I52" s="40" t="s">
        <v>134</v>
      </c>
    </row>
    <row r="53" spans="1:9" ht="21.2" customHeight="1" x14ac:dyDescent="0.55000000000000004">
      <c r="A53" s="17"/>
      <c r="B53" s="31"/>
      <c r="C53" s="118"/>
      <c r="D53" s="118"/>
      <c r="E53" s="23"/>
      <c r="F53" s="116">
        <v>8190</v>
      </c>
      <c r="G53" s="116">
        <v>8190</v>
      </c>
      <c r="H53" s="23" t="s">
        <v>40</v>
      </c>
      <c r="I53" s="40" t="s">
        <v>136</v>
      </c>
    </row>
    <row r="54" spans="1:9" ht="21.2" customHeight="1" x14ac:dyDescent="0.55000000000000004">
      <c r="A54" s="17">
        <v>25</v>
      </c>
      <c r="B54" s="31" t="s">
        <v>57</v>
      </c>
      <c r="C54" s="118">
        <v>9450</v>
      </c>
      <c r="D54" s="118">
        <v>9450</v>
      </c>
      <c r="E54" s="74" t="s">
        <v>3</v>
      </c>
      <c r="F54" s="43" t="s">
        <v>62</v>
      </c>
      <c r="G54" s="43" t="s">
        <v>62</v>
      </c>
      <c r="H54" s="23" t="s">
        <v>39</v>
      </c>
      <c r="I54" s="40" t="s">
        <v>135</v>
      </c>
    </row>
    <row r="55" spans="1:9" ht="21.2" customHeight="1" x14ac:dyDescent="0.55000000000000004">
      <c r="A55" s="17"/>
      <c r="B55" s="31"/>
      <c r="C55" s="118"/>
      <c r="D55" s="118"/>
      <c r="E55" s="23"/>
      <c r="F55" s="116">
        <v>8190</v>
      </c>
      <c r="G55" s="116">
        <v>8190</v>
      </c>
      <c r="H55" s="23" t="s">
        <v>40</v>
      </c>
      <c r="I55" s="40" t="s">
        <v>136</v>
      </c>
    </row>
    <row r="56" spans="1:9" ht="21.2" customHeight="1" x14ac:dyDescent="0.55000000000000004">
      <c r="A56" s="17">
        <v>26</v>
      </c>
      <c r="B56" s="31" t="s">
        <v>104</v>
      </c>
      <c r="C56" s="118">
        <v>420</v>
      </c>
      <c r="D56" s="118">
        <v>420</v>
      </c>
      <c r="E56" s="74" t="s">
        <v>3</v>
      </c>
      <c r="F56" s="48" t="s">
        <v>32</v>
      </c>
      <c r="G56" s="48" t="s">
        <v>32</v>
      </c>
      <c r="H56" s="23" t="s">
        <v>39</v>
      </c>
      <c r="I56" s="40" t="s">
        <v>137</v>
      </c>
    </row>
    <row r="57" spans="1:9" ht="21.2" customHeight="1" x14ac:dyDescent="0.55000000000000004">
      <c r="A57" s="17"/>
      <c r="B57" s="31"/>
      <c r="C57" s="118"/>
      <c r="D57" s="118"/>
      <c r="E57" s="23"/>
      <c r="F57" s="118">
        <v>420</v>
      </c>
      <c r="G57" s="118">
        <v>420</v>
      </c>
      <c r="H57" s="23" t="s">
        <v>40</v>
      </c>
      <c r="I57" s="40" t="s">
        <v>136</v>
      </c>
    </row>
    <row r="58" spans="1:9" ht="21.2" customHeight="1" x14ac:dyDescent="0.55000000000000004">
      <c r="A58" s="17">
        <v>27</v>
      </c>
      <c r="B58" s="31" t="s">
        <v>105</v>
      </c>
      <c r="C58" s="116">
        <v>4200</v>
      </c>
      <c r="D58" s="116">
        <v>4200</v>
      </c>
      <c r="E58" s="74" t="s">
        <v>3</v>
      </c>
      <c r="F58" s="48" t="s">
        <v>32</v>
      </c>
      <c r="G58" s="48" t="s">
        <v>32</v>
      </c>
      <c r="H58" s="23" t="s">
        <v>39</v>
      </c>
      <c r="I58" s="40" t="s">
        <v>138</v>
      </c>
    </row>
    <row r="59" spans="1:9" ht="21.2" customHeight="1" x14ac:dyDescent="0.55000000000000004">
      <c r="A59" s="17"/>
      <c r="B59" s="125"/>
      <c r="C59" s="22"/>
      <c r="D59" s="22"/>
      <c r="E59" s="74"/>
      <c r="F59" s="116">
        <v>4200</v>
      </c>
      <c r="G59" s="116">
        <v>4200</v>
      </c>
      <c r="H59" s="23" t="s">
        <v>40</v>
      </c>
      <c r="I59" s="40" t="s">
        <v>136</v>
      </c>
    </row>
    <row r="60" spans="1:9" ht="21.2" customHeight="1" x14ac:dyDescent="0.55000000000000004">
      <c r="A60" s="17">
        <v>28</v>
      </c>
      <c r="B60" s="125" t="s">
        <v>139</v>
      </c>
      <c r="C60" s="126">
        <v>79100</v>
      </c>
      <c r="D60" s="126">
        <v>79100</v>
      </c>
      <c r="E60" s="74" t="s">
        <v>3</v>
      </c>
      <c r="F60" s="127" t="s">
        <v>143</v>
      </c>
      <c r="G60" s="127" t="s">
        <v>143</v>
      </c>
      <c r="H60" s="23" t="s">
        <v>39</v>
      </c>
      <c r="I60" s="17" t="s">
        <v>144</v>
      </c>
    </row>
    <row r="61" spans="1:9" ht="21.2" customHeight="1" x14ac:dyDescent="0.55000000000000004">
      <c r="A61" s="17"/>
      <c r="B61" s="125"/>
      <c r="C61" s="22"/>
      <c r="D61" s="22"/>
      <c r="E61" s="74"/>
      <c r="F61" s="126">
        <v>79100</v>
      </c>
      <c r="G61" s="126">
        <v>79100</v>
      </c>
      <c r="H61" s="23" t="s">
        <v>40</v>
      </c>
      <c r="I61" s="40" t="s">
        <v>148</v>
      </c>
    </row>
    <row r="62" spans="1:9" ht="21.2" customHeight="1" x14ac:dyDescent="0.55000000000000004">
      <c r="A62" s="17">
        <v>29</v>
      </c>
      <c r="B62" s="128" t="s">
        <v>141</v>
      </c>
      <c r="C62" s="129">
        <v>5290</v>
      </c>
      <c r="D62" s="129">
        <v>5290</v>
      </c>
      <c r="E62" s="74" t="s">
        <v>3</v>
      </c>
      <c r="F62" s="130" t="s">
        <v>140</v>
      </c>
      <c r="G62" s="130" t="s">
        <v>140</v>
      </c>
      <c r="H62" s="23" t="s">
        <v>39</v>
      </c>
      <c r="I62" s="17" t="s">
        <v>145</v>
      </c>
    </row>
    <row r="63" spans="1:9" ht="21.2" customHeight="1" x14ac:dyDescent="0.55000000000000004">
      <c r="A63" s="123"/>
      <c r="B63" s="125"/>
      <c r="C63" s="22"/>
      <c r="D63" s="22"/>
      <c r="E63" s="74"/>
      <c r="F63" s="129">
        <v>5290</v>
      </c>
      <c r="G63" s="129">
        <v>5290</v>
      </c>
      <c r="H63" s="23" t="s">
        <v>40</v>
      </c>
      <c r="I63" s="40" t="s">
        <v>149</v>
      </c>
    </row>
    <row r="64" spans="1:9" ht="21.2" customHeight="1" x14ac:dyDescent="0.55000000000000004">
      <c r="A64" s="17">
        <v>30</v>
      </c>
      <c r="B64" s="29" t="s">
        <v>142</v>
      </c>
      <c r="C64" s="38">
        <v>3210</v>
      </c>
      <c r="D64" s="38">
        <v>3210</v>
      </c>
      <c r="E64" s="74" t="s">
        <v>3</v>
      </c>
      <c r="F64" s="130" t="s">
        <v>140</v>
      </c>
      <c r="G64" s="130" t="s">
        <v>140</v>
      </c>
      <c r="H64" s="23" t="s">
        <v>39</v>
      </c>
      <c r="I64" s="17" t="s">
        <v>146</v>
      </c>
    </row>
    <row r="65" spans="1:9" ht="21.2" customHeight="1" x14ac:dyDescent="0.55000000000000004">
      <c r="A65" s="17"/>
      <c r="B65" s="125"/>
      <c r="C65" s="22"/>
      <c r="D65" s="22"/>
      <c r="E65" s="74"/>
      <c r="F65" s="38">
        <v>3210</v>
      </c>
      <c r="G65" s="38">
        <v>3210</v>
      </c>
      <c r="H65" s="23" t="s">
        <v>40</v>
      </c>
      <c r="I65" s="40" t="s">
        <v>150</v>
      </c>
    </row>
    <row r="66" spans="1:9" ht="21.2" customHeight="1" x14ac:dyDescent="0.55000000000000004">
      <c r="A66" s="17">
        <v>31</v>
      </c>
      <c r="B66" s="125" t="s">
        <v>151</v>
      </c>
      <c r="C66" s="129">
        <v>81000</v>
      </c>
      <c r="D66" s="129">
        <v>81000</v>
      </c>
      <c r="E66" s="74" t="s">
        <v>3</v>
      </c>
      <c r="F66" s="131" t="s">
        <v>152</v>
      </c>
      <c r="G66" s="131" t="s">
        <v>152</v>
      </c>
      <c r="H66" s="23" t="s">
        <v>39</v>
      </c>
      <c r="I66" s="17" t="s">
        <v>147</v>
      </c>
    </row>
    <row r="67" spans="1:9" ht="21.2" customHeight="1" x14ac:dyDescent="0.55000000000000004">
      <c r="A67" s="17"/>
      <c r="B67" s="125"/>
      <c r="C67" s="129"/>
      <c r="D67" s="129"/>
      <c r="E67" s="74"/>
      <c r="F67" s="129">
        <v>81000</v>
      </c>
      <c r="G67" s="129">
        <v>81000</v>
      </c>
      <c r="H67" s="23" t="s">
        <v>40</v>
      </c>
      <c r="I67" s="40" t="s">
        <v>150</v>
      </c>
    </row>
    <row r="68" spans="1:9" ht="21.2" customHeight="1" x14ac:dyDescent="0.55000000000000004">
      <c r="A68" s="17">
        <v>32</v>
      </c>
      <c r="B68" s="125" t="s">
        <v>153</v>
      </c>
      <c r="C68" s="129">
        <v>12000</v>
      </c>
      <c r="D68" s="129">
        <v>12000</v>
      </c>
      <c r="E68" s="74" t="s">
        <v>3</v>
      </c>
      <c r="F68" s="132" t="s">
        <v>23</v>
      </c>
      <c r="G68" s="132" t="s">
        <v>23</v>
      </c>
      <c r="H68" s="23" t="s">
        <v>39</v>
      </c>
      <c r="I68" s="40" t="s">
        <v>155</v>
      </c>
    </row>
    <row r="69" spans="1:9" ht="21.2" customHeight="1" x14ac:dyDescent="0.55000000000000004">
      <c r="A69" s="17"/>
      <c r="B69" s="125" t="s">
        <v>154</v>
      </c>
      <c r="C69" s="129"/>
      <c r="D69" s="129"/>
      <c r="E69" s="23"/>
      <c r="F69" s="129">
        <v>12000</v>
      </c>
      <c r="G69" s="129">
        <v>12000</v>
      </c>
      <c r="H69" s="23" t="s">
        <v>40</v>
      </c>
      <c r="I69" s="40" t="s">
        <v>156</v>
      </c>
    </row>
    <row r="70" spans="1:9" ht="21.2" customHeight="1" x14ac:dyDescent="0.55000000000000004">
      <c r="A70" s="17">
        <v>33</v>
      </c>
      <c r="B70" s="125" t="s">
        <v>157</v>
      </c>
      <c r="C70" s="129">
        <v>12250</v>
      </c>
      <c r="D70" s="129">
        <v>12250</v>
      </c>
      <c r="E70" s="74" t="s">
        <v>3</v>
      </c>
      <c r="F70" s="130" t="s">
        <v>159</v>
      </c>
      <c r="G70" s="130" t="s">
        <v>159</v>
      </c>
      <c r="H70" s="23" t="s">
        <v>39</v>
      </c>
      <c r="I70" s="40" t="s">
        <v>160</v>
      </c>
    </row>
    <row r="71" spans="1:9" ht="21.2" customHeight="1" x14ac:dyDescent="0.55000000000000004">
      <c r="A71" s="17"/>
      <c r="B71" s="125" t="s">
        <v>158</v>
      </c>
      <c r="C71" s="129"/>
      <c r="D71" s="129"/>
      <c r="E71" s="74"/>
      <c r="F71" s="129">
        <v>12250</v>
      </c>
      <c r="G71" s="129">
        <v>12250</v>
      </c>
      <c r="H71" s="23" t="s">
        <v>40</v>
      </c>
      <c r="I71" s="40" t="s">
        <v>161</v>
      </c>
    </row>
    <row r="72" spans="1:9" ht="21.2" customHeight="1" x14ac:dyDescent="0.55000000000000004">
      <c r="A72" s="17">
        <v>34</v>
      </c>
      <c r="B72" s="125" t="s">
        <v>192</v>
      </c>
      <c r="C72" s="129">
        <v>32000</v>
      </c>
      <c r="D72" s="129">
        <v>32000</v>
      </c>
      <c r="E72" s="74" t="s">
        <v>3</v>
      </c>
      <c r="F72" s="130" t="s">
        <v>191</v>
      </c>
      <c r="G72" s="129" t="s">
        <v>191</v>
      </c>
      <c r="H72" s="23" t="s">
        <v>39</v>
      </c>
      <c r="I72" s="40" t="s">
        <v>162</v>
      </c>
    </row>
    <row r="73" spans="1:9" ht="21.2" customHeight="1" x14ac:dyDescent="0.55000000000000004">
      <c r="A73" s="17"/>
      <c r="B73" s="125"/>
      <c r="C73" s="129"/>
      <c r="D73" s="129"/>
      <c r="E73" s="74"/>
      <c r="F73" s="129">
        <v>32000</v>
      </c>
      <c r="G73" s="129">
        <v>32000</v>
      </c>
      <c r="H73" s="23" t="s">
        <v>40</v>
      </c>
      <c r="I73" s="40" t="s">
        <v>163</v>
      </c>
    </row>
    <row r="74" spans="1:9" ht="21.2" customHeight="1" x14ac:dyDescent="0.55000000000000004">
      <c r="A74" s="17">
        <v>35</v>
      </c>
      <c r="B74" s="125" t="s">
        <v>164</v>
      </c>
      <c r="C74" s="129">
        <v>2630</v>
      </c>
      <c r="D74" s="129">
        <v>2630</v>
      </c>
      <c r="E74" s="74" t="s">
        <v>3</v>
      </c>
      <c r="F74" s="48" t="s">
        <v>166</v>
      </c>
      <c r="G74" s="48" t="s">
        <v>166</v>
      </c>
      <c r="H74" s="23" t="s">
        <v>39</v>
      </c>
      <c r="I74" s="40" t="s">
        <v>167</v>
      </c>
    </row>
    <row r="75" spans="1:9" ht="21.2" customHeight="1" x14ac:dyDescent="0.55000000000000004">
      <c r="A75" s="17"/>
      <c r="B75" s="125" t="s">
        <v>165</v>
      </c>
      <c r="C75" s="129"/>
      <c r="D75" s="129"/>
      <c r="E75" s="74"/>
      <c r="F75" s="129">
        <v>2630</v>
      </c>
      <c r="G75" s="129">
        <v>2630</v>
      </c>
      <c r="H75" s="23" t="s">
        <v>40</v>
      </c>
      <c r="I75" s="40" t="s">
        <v>163</v>
      </c>
    </row>
    <row r="76" spans="1:9" ht="21.2" customHeight="1" x14ac:dyDescent="0.55000000000000004">
      <c r="A76" s="17">
        <v>36</v>
      </c>
      <c r="B76" s="29" t="s">
        <v>170</v>
      </c>
      <c r="C76" s="133">
        <v>1610</v>
      </c>
      <c r="D76" s="133">
        <v>1610</v>
      </c>
      <c r="E76" s="74" t="s">
        <v>3</v>
      </c>
      <c r="F76" s="27" t="s">
        <v>168</v>
      </c>
      <c r="G76" s="27" t="s">
        <v>168</v>
      </c>
      <c r="H76" s="23" t="s">
        <v>39</v>
      </c>
      <c r="I76" s="40" t="s">
        <v>180</v>
      </c>
    </row>
    <row r="77" spans="1:9" ht="21.2" customHeight="1" x14ac:dyDescent="0.55000000000000004">
      <c r="A77" s="17"/>
      <c r="B77" s="29" t="s">
        <v>171</v>
      </c>
      <c r="C77" s="133"/>
      <c r="D77" s="133"/>
      <c r="E77" s="74"/>
      <c r="F77" s="133">
        <v>1610</v>
      </c>
      <c r="G77" s="133">
        <v>1610</v>
      </c>
      <c r="H77" s="23" t="s">
        <v>40</v>
      </c>
      <c r="I77" s="40" t="s">
        <v>163</v>
      </c>
    </row>
    <row r="78" spans="1:9" ht="21.2" customHeight="1" x14ac:dyDescent="0.55000000000000004">
      <c r="A78" s="17">
        <v>37</v>
      </c>
      <c r="B78" s="29" t="s">
        <v>172</v>
      </c>
      <c r="C78" s="134">
        <v>3230</v>
      </c>
      <c r="D78" s="134">
        <v>3230</v>
      </c>
      <c r="E78" s="74" t="s">
        <v>3</v>
      </c>
      <c r="F78" s="27" t="s">
        <v>169</v>
      </c>
      <c r="G78" s="27" t="s">
        <v>169</v>
      </c>
      <c r="H78" s="23" t="s">
        <v>39</v>
      </c>
      <c r="I78" s="40" t="s">
        <v>181</v>
      </c>
    </row>
    <row r="79" spans="1:9" ht="21.2" customHeight="1" x14ac:dyDescent="0.55000000000000004">
      <c r="A79" s="17"/>
      <c r="B79" s="29" t="s">
        <v>173</v>
      </c>
      <c r="C79" s="134"/>
      <c r="D79" s="134"/>
      <c r="E79" s="74"/>
      <c r="F79" s="134">
        <v>3230</v>
      </c>
      <c r="G79" s="134">
        <v>3230</v>
      </c>
      <c r="H79" s="23" t="s">
        <v>40</v>
      </c>
      <c r="I79" s="40" t="s">
        <v>163</v>
      </c>
    </row>
    <row r="80" spans="1:9" ht="21.2" customHeight="1" x14ac:dyDescent="0.55000000000000004">
      <c r="A80" s="17">
        <v>38</v>
      </c>
      <c r="B80" s="51" t="s">
        <v>174</v>
      </c>
      <c r="C80" s="133">
        <v>535</v>
      </c>
      <c r="D80" s="133">
        <v>535</v>
      </c>
      <c r="E80" s="74" t="s">
        <v>3</v>
      </c>
      <c r="F80" s="34" t="s">
        <v>140</v>
      </c>
      <c r="G80" s="34" t="s">
        <v>140</v>
      </c>
      <c r="H80" s="23" t="s">
        <v>39</v>
      </c>
      <c r="I80" s="40" t="s">
        <v>182</v>
      </c>
    </row>
    <row r="81" spans="1:9" ht="21.2" customHeight="1" x14ac:dyDescent="0.55000000000000004">
      <c r="A81" s="17"/>
      <c r="B81" s="51" t="s">
        <v>175</v>
      </c>
      <c r="C81" s="133"/>
      <c r="D81" s="133"/>
      <c r="E81" s="74"/>
      <c r="F81" s="133">
        <v>535</v>
      </c>
      <c r="G81" s="133">
        <v>535</v>
      </c>
      <c r="H81" s="23" t="s">
        <v>40</v>
      </c>
      <c r="I81" s="40" t="s">
        <v>163</v>
      </c>
    </row>
    <row r="82" spans="1:9" ht="21.2" customHeight="1" x14ac:dyDescent="0.55000000000000004">
      <c r="A82" s="17">
        <v>39</v>
      </c>
      <c r="B82" s="51" t="s">
        <v>176</v>
      </c>
      <c r="C82" s="135">
        <v>890</v>
      </c>
      <c r="D82" s="135">
        <v>890</v>
      </c>
      <c r="E82" s="74" t="s">
        <v>3</v>
      </c>
      <c r="F82" s="34" t="s">
        <v>140</v>
      </c>
      <c r="G82" s="34" t="s">
        <v>140</v>
      </c>
      <c r="H82" s="23" t="s">
        <v>39</v>
      </c>
      <c r="I82" s="40" t="s">
        <v>183</v>
      </c>
    </row>
    <row r="83" spans="1:9" ht="21.2" customHeight="1" x14ac:dyDescent="0.55000000000000004">
      <c r="A83" s="17"/>
      <c r="B83" s="51" t="s">
        <v>177</v>
      </c>
      <c r="C83" s="135"/>
      <c r="D83" s="135"/>
      <c r="E83" s="74"/>
      <c r="F83" s="135">
        <v>890</v>
      </c>
      <c r="G83" s="135">
        <v>890</v>
      </c>
      <c r="H83" s="23" t="s">
        <v>40</v>
      </c>
      <c r="I83" s="40" t="s">
        <v>186</v>
      </c>
    </row>
    <row r="84" spans="1:9" ht="21.2" customHeight="1" x14ac:dyDescent="0.55000000000000004">
      <c r="A84" s="17">
        <v>40</v>
      </c>
      <c r="B84" s="51" t="s">
        <v>174</v>
      </c>
      <c r="C84" s="135">
        <v>1284</v>
      </c>
      <c r="D84" s="135">
        <v>1284</v>
      </c>
      <c r="E84" s="74" t="s">
        <v>3</v>
      </c>
      <c r="F84" s="34" t="s">
        <v>140</v>
      </c>
      <c r="G84" s="34" t="s">
        <v>140</v>
      </c>
      <c r="H84" s="23" t="s">
        <v>39</v>
      </c>
      <c r="I84" s="40" t="s">
        <v>184</v>
      </c>
    </row>
    <row r="85" spans="1:9" ht="21.2" customHeight="1" x14ac:dyDescent="0.55000000000000004">
      <c r="A85" s="17"/>
      <c r="B85" s="51" t="s">
        <v>178</v>
      </c>
      <c r="C85" s="136"/>
      <c r="D85" s="136"/>
      <c r="E85" s="74"/>
      <c r="F85" s="135">
        <v>1284</v>
      </c>
      <c r="G85" s="135">
        <v>1284</v>
      </c>
      <c r="H85" s="23" t="s">
        <v>40</v>
      </c>
      <c r="I85" s="40" t="s">
        <v>186</v>
      </c>
    </row>
    <row r="86" spans="1:9" ht="21.2" customHeight="1" x14ac:dyDescent="0.55000000000000004">
      <c r="A86" s="17">
        <v>41</v>
      </c>
      <c r="B86" s="137" t="s">
        <v>174</v>
      </c>
      <c r="C86" s="138">
        <v>2900</v>
      </c>
      <c r="D86" s="138">
        <v>2900</v>
      </c>
      <c r="E86" s="74" t="s">
        <v>3</v>
      </c>
      <c r="F86" s="34" t="s">
        <v>140</v>
      </c>
      <c r="G86" s="34" t="s">
        <v>140</v>
      </c>
      <c r="H86" s="23" t="s">
        <v>39</v>
      </c>
      <c r="I86" s="40" t="s">
        <v>185</v>
      </c>
    </row>
    <row r="87" spans="1:9" ht="21.2" customHeight="1" x14ac:dyDescent="0.55000000000000004">
      <c r="A87" s="17"/>
      <c r="B87" s="125" t="s">
        <v>179</v>
      </c>
      <c r="C87" s="129"/>
      <c r="D87" s="129"/>
      <c r="E87" s="74"/>
      <c r="F87" s="138">
        <v>2900</v>
      </c>
      <c r="G87" s="138">
        <v>2900</v>
      </c>
      <c r="H87" s="23" t="s">
        <v>40</v>
      </c>
      <c r="I87" s="40" t="s">
        <v>186</v>
      </c>
    </row>
    <row r="88" spans="1:9" ht="21.2" customHeight="1" x14ac:dyDescent="0.55000000000000004">
      <c r="A88" s="17">
        <v>42</v>
      </c>
      <c r="B88" s="92" t="s">
        <v>100</v>
      </c>
      <c r="C88" s="129">
        <v>247401</v>
      </c>
      <c r="D88" s="129">
        <v>247401</v>
      </c>
      <c r="E88" s="74" t="s">
        <v>3</v>
      </c>
      <c r="F88" s="103" t="s">
        <v>1</v>
      </c>
      <c r="G88" s="104" t="s">
        <v>1</v>
      </c>
      <c r="H88" s="23" t="s">
        <v>39</v>
      </c>
      <c r="I88" s="101" t="s">
        <v>193</v>
      </c>
    </row>
    <row r="89" spans="1:9" ht="21.2" customHeight="1" x14ac:dyDescent="0.55000000000000004">
      <c r="A89" s="17"/>
      <c r="B89" s="92" t="s">
        <v>195</v>
      </c>
      <c r="C89" s="129"/>
      <c r="D89" s="129"/>
      <c r="E89" s="24"/>
      <c r="F89" s="129">
        <v>247401</v>
      </c>
      <c r="G89" s="129">
        <v>247401</v>
      </c>
      <c r="H89" s="23" t="s">
        <v>40</v>
      </c>
      <c r="I89" s="101" t="s">
        <v>194</v>
      </c>
    </row>
    <row r="90" spans="1:9" ht="21.2" customHeight="1" x14ac:dyDescent="0.55000000000000004">
      <c r="A90" s="139">
        <v>43</v>
      </c>
      <c r="B90" s="37" t="s">
        <v>33</v>
      </c>
      <c r="C90" s="140">
        <v>9000</v>
      </c>
      <c r="D90" s="140">
        <v>9000</v>
      </c>
      <c r="E90" s="74" t="s">
        <v>3</v>
      </c>
      <c r="F90" s="50" t="s">
        <v>36</v>
      </c>
      <c r="G90" s="50" t="s">
        <v>36</v>
      </c>
      <c r="H90" s="23" t="s">
        <v>39</v>
      </c>
      <c r="I90" s="40" t="s">
        <v>200</v>
      </c>
    </row>
    <row r="91" spans="1:9" ht="21.2" customHeight="1" x14ac:dyDescent="0.55000000000000004">
      <c r="A91" s="139"/>
      <c r="B91" s="37"/>
      <c r="C91" s="142"/>
      <c r="D91" s="142"/>
      <c r="E91" s="74"/>
      <c r="F91" s="140">
        <v>9000</v>
      </c>
      <c r="G91" s="140">
        <v>9000</v>
      </c>
      <c r="H91" s="23" t="s">
        <v>40</v>
      </c>
      <c r="I91" s="101" t="s">
        <v>194</v>
      </c>
    </row>
    <row r="92" spans="1:9" ht="21.2" customHeight="1" x14ac:dyDescent="0.55000000000000004">
      <c r="A92" s="139">
        <v>44</v>
      </c>
      <c r="B92" s="51" t="s">
        <v>189</v>
      </c>
      <c r="C92" s="47">
        <v>8190</v>
      </c>
      <c r="D92" s="47">
        <v>8190</v>
      </c>
      <c r="E92" s="74" t="s">
        <v>3</v>
      </c>
      <c r="F92" s="39" t="s">
        <v>45</v>
      </c>
      <c r="G92" s="39" t="s">
        <v>45</v>
      </c>
      <c r="H92" s="23" t="s">
        <v>39</v>
      </c>
      <c r="I92" s="40" t="s">
        <v>201</v>
      </c>
    </row>
    <row r="93" spans="1:9" ht="21.2" customHeight="1" x14ac:dyDescent="0.55000000000000004">
      <c r="A93" s="139"/>
      <c r="B93" s="51" t="s">
        <v>190</v>
      </c>
      <c r="C93" s="143"/>
      <c r="D93" s="143"/>
      <c r="E93" s="74"/>
      <c r="F93" s="47">
        <v>8190</v>
      </c>
      <c r="G93" s="47">
        <v>8190</v>
      </c>
      <c r="H93" s="23" t="s">
        <v>40</v>
      </c>
      <c r="I93" s="101" t="s">
        <v>194</v>
      </c>
    </row>
    <row r="94" spans="1:9" ht="21.2" customHeight="1" x14ac:dyDescent="0.55000000000000004">
      <c r="A94" s="139">
        <v>45</v>
      </c>
      <c r="B94" s="51" t="s">
        <v>365</v>
      </c>
      <c r="C94" s="140">
        <v>8190</v>
      </c>
      <c r="D94" s="140">
        <v>8190</v>
      </c>
      <c r="E94" s="74" t="s">
        <v>3</v>
      </c>
      <c r="F94" s="46" t="s">
        <v>38</v>
      </c>
      <c r="G94" s="46" t="s">
        <v>38</v>
      </c>
      <c r="H94" s="23" t="s">
        <v>39</v>
      </c>
      <c r="I94" s="40" t="s">
        <v>202</v>
      </c>
    </row>
    <row r="95" spans="1:9" ht="21.2" customHeight="1" x14ac:dyDescent="0.55000000000000004">
      <c r="A95" s="139"/>
      <c r="B95" s="51" t="s">
        <v>366</v>
      </c>
      <c r="C95" s="142"/>
      <c r="D95" s="142"/>
      <c r="E95" s="74"/>
      <c r="F95" s="140">
        <v>8190</v>
      </c>
      <c r="G95" s="140">
        <v>8190</v>
      </c>
      <c r="H95" s="23" t="s">
        <v>40</v>
      </c>
      <c r="I95" s="101" t="s">
        <v>194</v>
      </c>
    </row>
    <row r="96" spans="1:9" ht="21.2" customHeight="1" x14ac:dyDescent="0.55000000000000004">
      <c r="A96" s="139">
        <v>46</v>
      </c>
      <c r="B96" s="145" t="s">
        <v>199</v>
      </c>
      <c r="C96" s="146">
        <v>9000</v>
      </c>
      <c r="D96" s="146">
        <v>9000</v>
      </c>
      <c r="E96" s="74" t="s">
        <v>3</v>
      </c>
      <c r="F96" s="48" t="s">
        <v>37</v>
      </c>
      <c r="G96" s="48" t="s">
        <v>37</v>
      </c>
      <c r="H96" s="23" t="s">
        <v>39</v>
      </c>
      <c r="I96" s="40" t="s">
        <v>203</v>
      </c>
    </row>
    <row r="97" spans="1:9" ht="21.2" customHeight="1" x14ac:dyDescent="0.55000000000000004">
      <c r="A97" s="139"/>
      <c r="B97" s="147"/>
      <c r="C97" s="148"/>
      <c r="D97" s="148"/>
      <c r="E97" s="74"/>
      <c r="F97" s="146">
        <v>9000</v>
      </c>
      <c r="G97" s="146">
        <v>9000</v>
      </c>
      <c r="H97" s="23" t="s">
        <v>40</v>
      </c>
      <c r="I97" s="101" t="s">
        <v>194</v>
      </c>
    </row>
    <row r="98" spans="1:9" ht="21.2" customHeight="1" x14ac:dyDescent="0.55000000000000004">
      <c r="A98" s="139">
        <v>47</v>
      </c>
      <c r="B98" s="149" t="s">
        <v>44</v>
      </c>
      <c r="C98" s="150">
        <v>8190</v>
      </c>
      <c r="D98" s="150">
        <v>8190</v>
      </c>
      <c r="E98" s="74" t="s">
        <v>3</v>
      </c>
      <c r="F98" s="151" t="s">
        <v>46</v>
      </c>
      <c r="G98" s="151" t="s">
        <v>46</v>
      </c>
      <c r="H98" s="23" t="s">
        <v>39</v>
      </c>
      <c r="I98" s="40" t="s">
        <v>204</v>
      </c>
    </row>
    <row r="99" spans="1:9" ht="21.2" customHeight="1" x14ac:dyDescent="0.55000000000000004">
      <c r="A99" s="139"/>
      <c r="B99" s="149"/>
      <c r="C99" s="150"/>
      <c r="D99" s="150"/>
      <c r="E99" s="141"/>
      <c r="F99" s="150">
        <v>8190</v>
      </c>
      <c r="G99" s="150">
        <v>8190</v>
      </c>
      <c r="H99" s="23" t="s">
        <v>40</v>
      </c>
      <c r="I99" s="101" t="s">
        <v>194</v>
      </c>
    </row>
    <row r="100" spans="1:9" ht="21.2" customHeight="1" x14ac:dyDescent="0.55000000000000004">
      <c r="A100" s="139">
        <v>48</v>
      </c>
      <c r="B100" s="37" t="s">
        <v>44</v>
      </c>
      <c r="C100" s="140">
        <v>8190</v>
      </c>
      <c r="D100" s="140">
        <v>8190</v>
      </c>
      <c r="E100" s="74" t="s">
        <v>3</v>
      </c>
      <c r="F100" s="43" t="s">
        <v>48</v>
      </c>
      <c r="G100" s="43" t="s">
        <v>48</v>
      </c>
      <c r="H100" s="23" t="s">
        <v>39</v>
      </c>
      <c r="I100" s="40" t="s">
        <v>205</v>
      </c>
    </row>
    <row r="101" spans="1:9" ht="21.2" customHeight="1" x14ac:dyDescent="0.55000000000000004">
      <c r="A101" s="139"/>
      <c r="B101" s="37"/>
      <c r="C101" s="140"/>
      <c r="D101" s="140"/>
      <c r="E101" s="74"/>
      <c r="F101" s="150">
        <v>8190</v>
      </c>
      <c r="G101" s="150">
        <v>8190</v>
      </c>
      <c r="H101" s="23" t="s">
        <v>40</v>
      </c>
      <c r="I101" s="101" t="s">
        <v>194</v>
      </c>
    </row>
    <row r="102" spans="1:9" ht="21.2" customHeight="1" x14ac:dyDescent="0.55000000000000004">
      <c r="A102" s="139">
        <v>49</v>
      </c>
      <c r="B102" s="37" t="s">
        <v>44</v>
      </c>
      <c r="C102" s="140">
        <v>8190</v>
      </c>
      <c r="D102" s="140">
        <v>8190</v>
      </c>
      <c r="E102" s="74" t="s">
        <v>3</v>
      </c>
      <c r="F102" s="46" t="s">
        <v>49</v>
      </c>
      <c r="G102" s="46" t="s">
        <v>49</v>
      </c>
      <c r="H102" s="23" t="s">
        <v>39</v>
      </c>
      <c r="I102" s="40" t="s">
        <v>206</v>
      </c>
    </row>
    <row r="103" spans="1:9" ht="21.2" customHeight="1" x14ac:dyDescent="0.55000000000000004">
      <c r="A103" s="139"/>
      <c r="B103" s="37"/>
      <c r="C103" s="140"/>
      <c r="D103" s="140"/>
      <c r="E103" s="74"/>
      <c r="F103" s="150">
        <v>8190</v>
      </c>
      <c r="G103" s="150">
        <v>8190</v>
      </c>
      <c r="H103" s="23" t="s">
        <v>40</v>
      </c>
      <c r="I103" s="101" t="s">
        <v>194</v>
      </c>
    </row>
    <row r="104" spans="1:9" ht="21.2" customHeight="1" x14ac:dyDescent="0.55000000000000004">
      <c r="A104" s="139">
        <v>50</v>
      </c>
      <c r="B104" s="37" t="s">
        <v>44</v>
      </c>
      <c r="C104" s="140">
        <v>8190</v>
      </c>
      <c r="D104" s="140">
        <v>8190</v>
      </c>
      <c r="E104" s="74" t="s">
        <v>3</v>
      </c>
      <c r="F104" s="46" t="s">
        <v>50</v>
      </c>
      <c r="G104" s="46" t="s">
        <v>50</v>
      </c>
      <c r="H104" s="23" t="s">
        <v>39</v>
      </c>
      <c r="I104" s="40" t="s">
        <v>207</v>
      </c>
    </row>
    <row r="105" spans="1:9" ht="21.2" customHeight="1" x14ac:dyDescent="0.55000000000000004">
      <c r="A105" s="139"/>
      <c r="B105" s="37"/>
      <c r="C105" s="140"/>
      <c r="D105" s="140"/>
      <c r="E105" s="74"/>
      <c r="F105" s="150">
        <v>8190</v>
      </c>
      <c r="G105" s="150">
        <v>8190</v>
      </c>
      <c r="H105" s="23" t="s">
        <v>40</v>
      </c>
      <c r="I105" s="101" t="s">
        <v>194</v>
      </c>
    </row>
    <row r="106" spans="1:9" ht="21.2" customHeight="1" x14ac:dyDescent="0.55000000000000004">
      <c r="A106" s="139">
        <v>51</v>
      </c>
      <c r="B106" s="37" t="s">
        <v>44</v>
      </c>
      <c r="C106" s="140">
        <v>8190</v>
      </c>
      <c r="D106" s="140">
        <v>8190</v>
      </c>
      <c r="E106" s="74" t="s">
        <v>3</v>
      </c>
      <c r="F106" s="45" t="s">
        <v>47</v>
      </c>
      <c r="G106" s="45" t="s">
        <v>47</v>
      </c>
      <c r="H106" s="23" t="s">
        <v>39</v>
      </c>
      <c r="I106" s="40" t="s">
        <v>208</v>
      </c>
    </row>
    <row r="107" spans="1:9" ht="21.2" customHeight="1" x14ac:dyDescent="0.55000000000000004">
      <c r="A107" s="139"/>
      <c r="B107" s="149"/>
      <c r="C107" s="140"/>
      <c r="D107" s="140"/>
      <c r="E107" s="74"/>
      <c r="F107" s="150">
        <v>8190</v>
      </c>
      <c r="G107" s="150">
        <v>8190</v>
      </c>
      <c r="H107" s="23" t="s">
        <v>40</v>
      </c>
      <c r="I107" s="101" t="s">
        <v>194</v>
      </c>
    </row>
    <row r="108" spans="1:9" ht="21.2" customHeight="1" x14ac:dyDescent="0.55000000000000004">
      <c r="A108" s="139">
        <v>52</v>
      </c>
      <c r="B108" s="149" t="s">
        <v>44</v>
      </c>
      <c r="C108" s="140">
        <v>8190</v>
      </c>
      <c r="D108" s="140">
        <v>8190</v>
      </c>
      <c r="E108" s="74" t="s">
        <v>3</v>
      </c>
      <c r="F108" s="49" t="s">
        <v>51</v>
      </c>
      <c r="G108" s="49" t="s">
        <v>51</v>
      </c>
      <c r="H108" s="23" t="s">
        <v>39</v>
      </c>
      <c r="I108" s="40" t="s">
        <v>209</v>
      </c>
    </row>
    <row r="109" spans="1:9" ht="21.2" customHeight="1" x14ac:dyDescent="0.55000000000000004">
      <c r="A109" s="139"/>
      <c r="B109" s="149"/>
      <c r="C109" s="140"/>
      <c r="D109" s="140"/>
      <c r="E109" s="141"/>
      <c r="F109" s="150">
        <v>8190</v>
      </c>
      <c r="G109" s="150">
        <v>8190</v>
      </c>
      <c r="H109" s="23" t="s">
        <v>40</v>
      </c>
      <c r="I109" s="101" t="s">
        <v>194</v>
      </c>
    </row>
    <row r="110" spans="1:9" ht="21.2" customHeight="1" x14ac:dyDescent="0.55000000000000004">
      <c r="A110" s="139">
        <v>53</v>
      </c>
      <c r="B110" s="37" t="s">
        <v>44</v>
      </c>
      <c r="C110" s="140">
        <v>8190</v>
      </c>
      <c r="D110" s="140">
        <v>8190</v>
      </c>
      <c r="E110" s="74" t="s">
        <v>3</v>
      </c>
      <c r="F110" s="43" t="s">
        <v>52</v>
      </c>
      <c r="G110" s="43" t="s">
        <v>52</v>
      </c>
      <c r="H110" s="23" t="s">
        <v>39</v>
      </c>
      <c r="I110" s="40" t="s">
        <v>210</v>
      </c>
    </row>
    <row r="111" spans="1:9" ht="21.2" customHeight="1" x14ac:dyDescent="0.55000000000000004">
      <c r="A111" s="139"/>
      <c r="B111" s="37"/>
      <c r="C111" s="142"/>
      <c r="D111" s="142"/>
      <c r="E111" s="74"/>
      <c r="F111" s="150">
        <v>8190</v>
      </c>
      <c r="G111" s="150">
        <v>8190</v>
      </c>
      <c r="H111" s="23" t="s">
        <v>40</v>
      </c>
      <c r="I111" s="101" t="s">
        <v>194</v>
      </c>
    </row>
    <row r="112" spans="1:9" ht="21.2" customHeight="1" x14ac:dyDescent="0.55000000000000004">
      <c r="A112" s="139">
        <v>54</v>
      </c>
      <c r="B112" s="37" t="s">
        <v>44</v>
      </c>
      <c r="C112" s="152">
        <v>8190</v>
      </c>
      <c r="D112" s="152">
        <v>8190</v>
      </c>
      <c r="E112" s="74" t="s">
        <v>3</v>
      </c>
      <c r="F112" s="48" t="s">
        <v>53</v>
      </c>
      <c r="G112" s="48" t="s">
        <v>53</v>
      </c>
      <c r="H112" s="23" t="s">
        <v>39</v>
      </c>
      <c r="I112" s="40" t="s">
        <v>211</v>
      </c>
    </row>
    <row r="113" spans="1:9" ht="21.2" customHeight="1" x14ac:dyDescent="0.55000000000000004">
      <c r="A113" s="139"/>
      <c r="B113" s="37"/>
      <c r="C113" s="153"/>
      <c r="D113" s="153"/>
      <c r="E113" s="74"/>
      <c r="F113" s="150">
        <v>8190</v>
      </c>
      <c r="G113" s="150">
        <v>8190</v>
      </c>
      <c r="H113" s="23" t="s">
        <v>40</v>
      </c>
      <c r="I113" s="101" t="s">
        <v>194</v>
      </c>
    </row>
    <row r="114" spans="1:9" ht="21.2" customHeight="1" x14ac:dyDescent="0.55000000000000004">
      <c r="A114" s="139">
        <v>55</v>
      </c>
      <c r="B114" s="37" t="s">
        <v>44</v>
      </c>
      <c r="C114" s="140">
        <v>8190</v>
      </c>
      <c r="D114" s="140">
        <v>8190</v>
      </c>
      <c r="E114" s="74" t="s">
        <v>3</v>
      </c>
      <c r="F114" s="43" t="s">
        <v>54</v>
      </c>
      <c r="G114" s="43" t="s">
        <v>54</v>
      </c>
      <c r="H114" s="23" t="s">
        <v>39</v>
      </c>
      <c r="I114" s="40" t="s">
        <v>212</v>
      </c>
    </row>
    <row r="115" spans="1:9" ht="21.2" customHeight="1" x14ac:dyDescent="0.55000000000000004">
      <c r="A115" s="139"/>
      <c r="B115" s="37"/>
      <c r="C115" s="140"/>
      <c r="D115" s="140"/>
      <c r="E115" s="74"/>
      <c r="F115" s="150">
        <v>8190</v>
      </c>
      <c r="G115" s="150">
        <v>8190</v>
      </c>
      <c r="H115" s="23" t="s">
        <v>40</v>
      </c>
      <c r="I115" s="101" t="s">
        <v>194</v>
      </c>
    </row>
    <row r="116" spans="1:9" ht="21.2" customHeight="1" x14ac:dyDescent="0.55000000000000004">
      <c r="A116" s="139">
        <v>56</v>
      </c>
      <c r="B116" s="37" t="s">
        <v>44</v>
      </c>
      <c r="C116" s="140">
        <v>8190</v>
      </c>
      <c r="D116" s="140">
        <v>8190</v>
      </c>
      <c r="E116" s="74" t="s">
        <v>3</v>
      </c>
      <c r="F116" s="43" t="s">
        <v>55</v>
      </c>
      <c r="G116" s="43" t="s">
        <v>55</v>
      </c>
      <c r="H116" s="23" t="s">
        <v>39</v>
      </c>
      <c r="I116" s="40" t="s">
        <v>213</v>
      </c>
    </row>
    <row r="117" spans="1:9" ht="21.2" customHeight="1" x14ac:dyDescent="0.55000000000000004">
      <c r="A117" s="139"/>
      <c r="B117" s="37"/>
      <c r="C117" s="142"/>
      <c r="D117" s="142"/>
      <c r="E117" s="141"/>
      <c r="F117" s="150">
        <v>8190</v>
      </c>
      <c r="G117" s="150">
        <v>8190</v>
      </c>
      <c r="H117" s="23" t="s">
        <v>40</v>
      </c>
      <c r="I117" s="101" t="s">
        <v>194</v>
      </c>
    </row>
    <row r="118" spans="1:9" ht="21.2" customHeight="1" x14ac:dyDescent="0.55000000000000004">
      <c r="A118" s="139">
        <v>57</v>
      </c>
      <c r="B118" s="37" t="s">
        <v>57</v>
      </c>
      <c r="C118" s="152">
        <v>9450</v>
      </c>
      <c r="D118" s="152">
        <v>9450</v>
      </c>
      <c r="E118" s="74" t="s">
        <v>3</v>
      </c>
      <c r="F118" s="39" t="s">
        <v>58</v>
      </c>
      <c r="G118" s="39" t="s">
        <v>58</v>
      </c>
      <c r="H118" s="23" t="s">
        <v>39</v>
      </c>
      <c r="I118" s="40" t="s">
        <v>214</v>
      </c>
    </row>
    <row r="119" spans="1:9" ht="21.2" customHeight="1" x14ac:dyDescent="0.55000000000000004">
      <c r="A119" s="139"/>
      <c r="B119" s="37"/>
      <c r="C119" s="152"/>
      <c r="D119" s="152"/>
      <c r="E119" s="74"/>
      <c r="F119" s="152">
        <v>9450</v>
      </c>
      <c r="G119" s="152">
        <v>9450</v>
      </c>
      <c r="H119" s="23" t="s">
        <v>40</v>
      </c>
      <c r="I119" s="101" t="s">
        <v>194</v>
      </c>
    </row>
    <row r="120" spans="1:9" ht="21.2" customHeight="1" x14ac:dyDescent="0.55000000000000004">
      <c r="A120" s="139">
        <v>58</v>
      </c>
      <c r="B120" s="37" t="s">
        <v>57</v>
      </c>
      <c r="C120" s="152">
        <v>9450</v>
      </c>
      <c r="D120" s="152">
        <v>9450</v>
      </c>
      <c r="E120" s="74" t="s">
        <v>3</v>
      </c>
      <c r="F120" s="39" t="s">
        <v>59</v>
      </c>
      <c r="G120" s="39" t="s">
        <v>59</v>
      </c>
      <c r="H120" s="23" t="s">
        <v>39</v>
      </c>
      <c r="I120" s="40" t="s">
        <v>215</v>
      </c>
    </row>
    <row r="121" spans="1:9" ht="21.2" customHeight="1" x14ac:dyDescent="0.55000000000000004">
      <c r="A121" s="139"/>
      <c r="B121" s="37"/>
      <c r="C121" s="152"/>
      <c r="D121" s="152"/>
      <c r="E121" s="74"/>
      <c r="F121" s="152">
        <v>9450</v>
      </c>
      <c r="G121" s="152">
        <v>9450</v>
      </c>
      <c r="H121" s="23" t="s">
        <v>40</v>
      </c>
      <c r="I121" s="101" t="s">
        <v>194</v>
      </c>
    </row>
    <row r="122" spans="1:9" ht="21.2" customHeight="1" x14ac:dyDescent="0.55000000000000004">
      <c r="A122" s="139">
        <v>59</v>
      </c>
      <c r="B122" s="37" t="s">
        <v>57</v>
      </c>
      <c r="C122" s="152">
        <v>9450</v>
      </c>
      <c r="D122" s="152">
        <v>9450</v>
      </c>
      <c r="E122" s="74" t="s">
        <v>3</v>
      </c>
      <c r="F122" s="39" t="s">
        <v>60</v>
      </c>
      <c r="G122" s="39" t="s">
        <v>60</v>
      </c>
      <c r="H122" s="23" t="s">
        <v>39</v>
      </c>
      <c r="I122" s="40" t="s">
        <v>216</v>
      </c>
    </row>
    <row r="123" spans="1:9" ht="21.2" customHeight="1" x14ac:dyDescent="0.55000000000000004">
      <c r="A123" s="139"/>
      <c r="B123" s="37"/>
      <c r="C123" s="152"/>
      <c r="D123" s="152"/>
      <c r="E123" s="74"/>
      <c r="F123" s="152">
        <v>9450</v>
      </c>
      <c r="G123" s="152">
        <v>9450</v>
      </c>
      <c r="H123" s="23" t="s">
        <v>40</v>
      </c>
      <c r="I123" s="101" t="s">
        <v>194</v>
      </c>
    </row>
    <row r="124" spans="1:9" ht="21.2" customHeight="1" x14ac:dyDescent="0.55000000000000004">
      <c r="A124" s="139">
        <v>60</v>
      </c>
      <c r="B124" s="37" t="s">
        <v>57</v>
      </c>
      <c r="C124" s="152">
        <v>9450</v>
      </c>
      <c r="D124" s="152">
        <v>9450</v>
      </c>
      <c r="E124" s="74" t="s">
        <v>3</v>
      </c>
      <c r="F124" s="39" t="s">
        <v>61</v>
      </c>
      <c r="G124" s="39" t="s">
        <v>61</v>
      </c>
      <c r="H124" s="23" t="s">
        <v>39</v>
      </c>
      <c r="I124" s="40" t="s">
        <v>217</v>
      </c>
    </row>
    <row r="125" spans="1:9" ht="21.2" customHeight="1" x14ac:dyDescent="0.55000000000000004">
      <c r="A125" s="139"/>
      <c r="B125" s="37"/>
      <c r="C125" s="152"/>
      <c r="D125" s="152"/>
      <c r="E125" s="74"/>
      <c r="F125" s="152">
        <v>9450</v>
      </c>
      <c r="G125" s="152">
        <v>9450</v>
      </c>
      <c r="H125" s="23" t="s">
        <v>40</v>
      </c>
      <c r="I125" s="101" t="s">
        <v>194</v>
      </c>
    </row>
    <row r="126" spans="1:9" ht="21.2" customHeight="1" x14ac:dyDescent="0.55000000000000004">
      <c r="A126" s="139">
        <v>61</v>
      </c>
      <c r="B126" s="31" t="s">
        <v>57</v>
      </c>
      <c r="C126" s="152">
        <v>9450</v>
      </c>
      <c r="D126" s="152">
        <v>9450</v>
      </c>
      <c r="E126" s="74" t="s">
        <v>3</v>
      </c>
      <c r="F126" s="41" t="s">
        <v>64</v>
      </c>
      <c r="G126" s="41" t="s">
        <v>64</v>
      </c>
      <c r="H126" s="23" t="s">
        <v>39</v>
      </c>
      <c r="I126" s="40" t="s">
        <v>218</v>
      </c>
    </row>
    <row r="127" spans="1:9" ht="21.2" customHeight="1" x14ac:dyDescent="0.55000000000000004">
      <c r="A127" s="139"/>
      <c r="B127" s="31"/>
      <c r="C127" s="152"/>
      <c r="D127" s="152"/>
      <c r="E127" s="141"/>
      <c r="F127" s="152">
        <v>9450</v>
      </c>
      <c r="G127" s="152">
        <v>9450</v>
      </c>
      <c r="H127" s="23" t="s">
        <v>40</v>
      </c>
      <c r="I127" s="101" t="s">
        <v>194</v>
      </c>
    </row>
    <row r="128" spans="1:9" ht="21.2" customHeight="1" x14ac:dyDescent="0.55000000000000004">
      <c r="A128" s="139">
        <v>62</v>
      </c>
      <c r="B128" s="37" t="s">
        <v>57</v>
      </c>
      <c r="C128" s="152">
        <v>9450</v>
      </c>
      <c r="D128" s="152">
        <v>9450</v>
      </c>
      <c r="E128" s="74" t="s">
        <v>3</v>
      </c>
      <c r="F128" s="46" t="s">
        <v>63</v>
      </c>
      <c r="G128" s="46" t="s">
        <v>63</v>
      </c>
      <c r="H128" s="23" t="s">
        <v>39</v>
      </c>
      <c r="I128" s="40" t="s">
        <v>219</v>
      </c>
    </row>
    <row r="129" spans="1:9" ht="21.2" customHeight="1" x14ac:dyDescent="0.55000000000000004">
      <c r="A129" s="139"/>
      <c r="B129" s="37"/>
      <c r="C129" s="152"/>
      <c r="D129" s="152"/>
      <c r="E129" s="74"/>
      <c r="F129" s="152">
        <v>9450</v>
      </c>
      <c r="G129" s="152">
        <v>9450</v>
      </c>
      <c r="H129" s="23" t="s">
        <v>40</v>
      </c>
      <c r="I129" s="101" t="s">
        <v>194</v>
      </c>
    </row>
    <row r="130" spans="1:9" ht="21.2" customHeight="1" x14ac:dyDescent="0.55000000000000004">
      <c r="A130" s="139">
        <v>63</v>
      </c>
      <c r="B130" s="37" t="s">
        <v>57</v>
      </c>
      <c r="C130" s="152">
        <v>9450</v>
      </c>
      <c r="D130" s="152">
        <v>9450</v>
      </c>
      <c r="E130" s="74" t="s">
        <v>3</v>
      </c>
      <c r="F130" s="39" t="s">
        <v>65</v>
      </c>
      <c r="G130" s="39" t="s">
        <v>65</v>
      </c>
      <c r="H130" s="23" t="s">
        <v>39</v>
      </c>
      <c r="I130" s="40" t="s">
        <v>220</v>
      </c>
    </row>
    <row r="131" spans="1:9" ht="21.2" customHeight="1" x14ac:dyDescent="0.55000000000000004">
      <c r="A131" s="139"/>
      <c r="B131" s="37"/>
      <c r="C131" s="152"/>
      <c r="D131" s="152"/>
      <c r="E131" s="74"/>
      <c r="F131" s="152">
        <v>9450</v>
      </c>
      <c r="G131" s="152">
        <v>9450</v>
      </c>
      <c r="H131" s="23" t="s">
        <v>40</v>
      </c>
      <c r="I131" s="101" t="s">
        <v>194</v>
      </c>
    </row>
    <row r="132" spans="1:9" ht="21.2" customHeight="1" x14ac:dyDescent="0.55000000000000004">
      <c r="A132" s="139">
        <v>64</v>
      </c>
      <c r="B132" s="37" t="s">
        <v>57</v>
      </c>
      <c r="C132" s="152">
        <v>9450</v>
      </c>
      <c r="D132" s="152">
        <v>9450</v>
      </c>
      <c r="E132" s="74" t="s">
        <v>3</v>
      </c>
      <c r="F132" s="39" t="s">
        <v>66</v>
      </c>
      <c r="G132" s="39" t="s">
        <v>66</v>
      </c>
      <c r="H132" s="23" t="s">
        <v>39</v>
      </c>
      <c r="I132" s="40" t="s">
        <v>221</v>
      </c>
    </row>
    <row r="133" spans="1:9" ht="21.2" customHeight="1" x14ac:dyDescent="0.55000000000000004">
      <c r="A133" s="139"/>
      <c r="B133" s="37"/>
      <c r="C133" s="152"/>
      <c r="D133" s="152"/>
      <c r="E133" s="74"/>
      <c r="F133" s="152">
        <v>9450</v>
      </c>
      <c r="G133" s="152">
        <v>9450</v>
      </c>
      <c r="H133" s="23" t="s">
        <v>40</v>
      </c>
      <c r="I133" s="101" t="s">
        <v>194</v>
      </c>
    </row>
    <row r="134" spans="1:9" ht="21.2" customHeight="1" x14ac:dyDescent="0.55000000000000004">
      <c r="A134" s="139">
        <v>65</v>
      </c>
      <c r="B134" s="31" t="s">
        <v>57</v>
      </c>
      <c r="C134" s="152">
        <v>9450</v>
      </c>
      <c r="D134" s="152">
        <v>9450</v>
      </c>
      <c r="E134" s="74" t="s">
        <v>3</v>
      </c>
      <c r="F134" s="44" t="s">
        <v>67</v>
      </c>
      <c r="G134" s="44" t="s">
        <v>67</v>
      </c>
      <c r="H134" s="23" t="s">
        <v>39</v>
      </c>
      <c r="I134" s="40" t="s">
        <v>222</v>
      </c>
    </row>
    <row r="135" spans="1:9" ht="21.2" customHeight="1" x14ac:dyDescent="0.55000000000000004">
      <c r="A135" s="139"/>
      <c r="B135" s="31"/>
      <c r="C135" s="152"/>
      <c r="D135" s="152"/>
      <c r="E135" s="141"/>
      <c r="F135" s="152">
        <v>9450</v>
      </c>
      <c r="G135" s="152">
        <v>9450</v>
      </c>
      <c r="H135" s="23" t="s">
        <v>40</v>
      </c>
      <c r="I135" s="101" t="s">
        <v>194</v>
      </c>
    </row>
    <row r="136" spans="1:9" ht="21.2" customHeight="1" x14ac:dyDescent="0.55000000000000004">
      <c r="A136" s="139">
        <v>66</v>
      </c>
      <c r="B136" s="37" t="s">
        <v>57</v>
      </c>
      <c r="C136" s="152">
        <v>9450</v>
      </c>
      <c r="D136" s="152">
        <v>9450</v>
      </c>
      <c r="E136" s="74" t="s">
        <v>3</v>
      </c>
      <c r="F136" s="44" t="s">
        <v>68</v>
      </c>
      <c r="G136" s="44" t="s">
        <v>68</v>
      </c>
      <c r="H136" s="23" t="s">
        <v>39</v>
      </c>
      <c r="I136" s="40" t="s">
        <v>223</v>
      </c>
    </row>
    <row r="137" spans="1:9" ht="21.2" customHeight="1" x14ac:dyDescent="0.55000000000000004">
      <c r="A137" s="139"/>
      <c r="B137" s="37"/>
      <c r="C137" s="152"/>
      <c r="D137" s="152"/>
      <c r="E137" s="74"/>
      <c r="F137" s="152">
        <v>9450</v>
      </c>
      <c r="G137" s="152">
        <v>9450</v>
      </c>
      <c r="H137" s="23" t="s">
        <v>40</v>
      </c>
      <c r="I137" s="101" t="s">
        <v>194</v>
      </c>
    </row>
    <row r="138" spans="1:9" ht="21.2" customHeight="1" x14ac:dyDescent="0.55000000000000004">
      <c r="A138" s="139">
        <v>67</v>
      </c>
      <c r="B138" s="37" t="s">
        <v>57</v>
      </c>
      <c r="C138" s="152">
        <v>9450</v>
      </c>
      <c r="D138" s="152">
        <v>9450</v>
      </c>
      <c r="E138" s="74" t="s">
        <v>3</v>
      </c>
      <c r="F138" s="39" t="s">
        <v>62</v>
      </c>
      <c r="G138" s="39" t="s">
        <v>62</v>
      </c>
      <c r="H138" s="23" t="s">
        <v>39</v>
      </c>
      <c r="I138" s="40" t="s">
        <v>224</v>
      </c>
    </row>
    <row r="139" spans="1:9" ht="21.2" customHeight="1" x14ac:dyDescent="0.55000000000000004">
      <c r="A139" s="139"/>
      <c r="B139" s="154"/>
      <c r="C139" s="155"/>
      <c r="D139" s="155"/>
      <c r="E139" s="141"/>
      <c r="F139" s="152">
        <v>9450</v>
      </c>
      <c r="G139" s="152">
        <v>9450</v>
      </c>
      <c r="H139" s="23" t="s">
        <v>40</v>
      </c>
      <c r="I139" s="101" t="s">
        <v>194</v>
      </c>
    </row>
    <row r="140" spans="1:9" ht="21.2" customHeight="1" x14ac:dyDescent="0.55000000000000004">
      <c r="A140" s="56"/>
      <c r="B140" s="156"/>
      <c r="C140" s="157"/>
      <c r="D140" s="157"/>
      <c r="E140" s="53"/>
      <c r="F140" s="53"/>
      <c r="G140" s="53"/>
      <c r="H140" s="55"/>
      <c r="I140" s="53"/>
    </row>
    <row r="141" spans="1:9" x14ac:dyDescent="0.55000000000000004">
      <c r="D141" s="441">
        <f>SUM(D6:D140)</f>
        <v>930410</v>
      </c>
    </row>
    <row r="156" ht="23.25" customHeight="1" x14ac:dyDescent="0.55000000000000004"/>
    <row r="169" ht="24.75" customHeight="1" x14ac:dyDescent="0.55000000000000004"/>
  </sheetData>
  <mergeCells count="2">
    <mergeCell ref="A1:I1"/>
    <mergeCell ref="A2:I2"/>
  </mergeCells>
  <pageMargins left="0.23622047244094491" right="0.15748031496062992" top="0.78740157480314965" bottom="0.59055118110236227" header="0.51181102362204722" footer="0.51181102362204722"/>
  <pageSetup paperSize="9" scale="88" orientation="landscape" r:id="rId1"/>
  <headerFooter alignWithMargins="0">
    <oddHeader>&amp;R&amp;"TH Niramit AS,ตัวหนา"&amp;14แบบ สขร.๑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544AC-241C-4ABB-9062-356D6438958D}">
  <dimension ref="A1:I89"/>
  <sheetViews>
    <sheetView zoomScaleNormal="100" workbookViewId="0">
      <selection sqref="A1:I88"/>
    </sheetView>
  </sheetViews>
  <sheetFormatPr defaultRowHeight="21.2" customHeight="1" x14ac:dyDescent="0.55000000000000004"/>
  <cols>
    <col min="1" max="1" width="5.140625" style="58" customWidth="1"/>
    <col min="2" max="2" width="28.7109375" style="108" customWidth="1"/>
    <col min="3" max="4" width="16.7109375" style="348" customWidth="1"/>
    <col min="5" max="5" width="13.42578125" style="58" customWidth="1"/>
    <col min="6" max="7" width="25.7109375" style="58" customWidth="1"/>
    <col min="8" max="8" width="19.85546875" style="58" customWidth="1"/>
    <col min="9" max="9" width="18.140625" style="58" customWidth="1"/>
    <col min="10" max="16384" width="9.140625" style="58"/>
  </cols>
  <sheetData>
    <row r="1" spans="1:9" ht="21.2" customHeight="1" x14ac:dyDescent="0.55000000000000004">
      <c r="A1" s="57" t="s">
        <v>27</v>
      </c>
      <c r="B1" s="57"/>
      <c r="C1" s="57"/>
      <c r="D1" s="57"/>
      <c r="E1" s="57"/>
      <c r="F1" s="57"/>
      <c r="G1" s="57"/>
      <c r="H1" s="57"/>
      <c r="I1" s="57"/>
    </row>
    <row r="2" spans="1:9" ht="21.2" customHeight="1" x14ac:dyDescent="0.55000000000000004">
      <c r="A2" s="57" t="s">
        <v>19</v>
      </c>
      <c r="B2" s="57"/>
      <c r="C2" s="57"/>
      <c r="D2" s="57"/>
      <c r="E2" s="57"/>
      <c r="F2" s="57"/>
      <c r="G2" s="57"/>
      <c r="H2" s="57"/>
      <c r="I2" s="57"/>
    </row>
    <row r="4" spans="1:9" ht="21.2" customHeight="1" x14ac:dyDescent="0.55000000000000004">
      <c r="A4" s="59" t="s">
        <v>18</v>
      </c>
      <c r="B4" s="60" t="s">
        <v>17</v>
      </c>
      <c r="C4" s="61" t="s">
        <v>16</v>
      </c>
      <c r="D4" s="61" t="s">
        <v>15</v>
      </c>
      <c r="E4" s="59" t="s">
        <v>14</v>
      </c>
      <c r="F4" s="59" t="s">
        <v>13</v>
      </c>
      <c r="G4" s="59" t="s">
        <v>12</v>
      </c>
      <c r="H4" s="59" t="s">
        <v>11</v>
      </c>
      <c r="I4" s="59" t="s">
        <v>10</v>
      </c>
    </row>
    <row r="5" spans="1:9" ht="21.2" customHeight="1" x14ac:dyDescent="0.55000000000000004">
      <c r="A5" s="62" t="s">
        <v>9</v>
      </c>
      <c r="B5" s="63"/>
      <c r="C5" s="64" t="s">
        <v>8</v>
      </c>
      <c r="D5" s="64"/>
      <c r="E5" s="62" t="s">
        <v>8</v>
      </c>
      <c r="F5" s="62" t="s">
        <v>7</v>
      </c>
      <c r="G5" s="62" t="s">
        <v>6</v>
      </c>
      <c r="H5" s="62" t="s">
        <v>5</v>
      </c>
      <c r="I5" s="62" t="s">
        <v>4</v>
      </c>
    </row>
    <row r="6" spans="1:9" ht="21.2" customHeight="1" x14ac:dyDescent="0.55000000000000004">
      <c r="A6" s="68">
        <v>1</v>
      </c>
      <c r="B6" s="66" t="s">
        <v>104</v>
      </c>
      <c r="C6" s="318">
        <v>360</v>
      </c>
      <c r="D6" s="318">
        <v>360</v>
      </c>
      <c r="E6" s="68" t="s">
        <v>3</v>
      </c>
      <c r="F6" s="319" t="s">
        <v>32</v>
      </c>
      <c r="G6" s="319" t="s">
        <v>32</v>
      </c>
      <c r="H6" s="16" t="s">
        <v>39</v>
      </c>
      <c r="I6" s="70" t="s">
        <v>1099</v>
      </c>
    </row>
    <row r="7" spans="1:9" ht="21.2" customHeight="1" x14ac:dyDescent="0.55000000000000004">
      <c r="A7" s="74"/>
      <c r="B7" s="72"/>
      <c r="C7" s="320"/>
      <c r="D7" s="320"/>
      <c r="E7" s="23"/>
      <c r="F7" s="320">
        <v>360</v>
      </c>
      <c r="G7" s="320">
        <v>360</v>
      </c>
      <c r="H7" s="23" t="s">
        <v>40</v>
      </c>
      <c r="I7" s="78" t="s">
        <v>196</v>
      </c>
    </row>
    <row r="8" spans="1:9" ht="21.2" customHeight="1" x14ac:dyDescent="0.55000000000000004">
      <c r="A8" s="74">
        <v>2</v>
      </c>
      <c r="B8" s="72" t="s">
        <v>105</v>
      </c>
      <c r="C8" s="321">
        <v>4200</v>
      </c>
      <c r="D8" s="321">
        <v>4200</v>
      </c>
      <c r="E8" s="74" t="s">
        <v>3</v>
      </c>
      <c r="F8" s="77" t="s">
        <v>32</v>
      </c>
      <c r="G8" s="77" t="s">
        <v>32</v>
      </c>
      <c r="H8" s="23" t="s">
        <v>39</v>
      </c>
      <c r="I8" s="78" t="s">
        <v>1100</v>
      </c>
    </row>
    <row r="9" spans="1:9" ht="21.2" customHeight="1" x14ac:dyDescent="0.55000000000000004">
      <c r="A9" s="74"/>
      <c r="B9" s="83"/>
      <c r="C9" s="102"/>
      <c r="D9" s="102"/>
      <c r="E9" s="74"/>
      <c r="F9" s="321">
        <v>4200</v>
      </c>
      <c r="G9" s="321">
        <v>4200</v>
      </c>
      <c r="H9" s="23" t="s">
        <v>40</v>
      </c>
      <c r="I9" s="78" t="s">
        <v>196</v>
      </c>
    </row>
    <row r="10" spans="1:9" ht="33" customHeight="1" x14ac:dyDescent="0.55000000000000004">
      <c r="A10" s="74">
        <v>3</v>
      </c>
      <c r="B10" s="322" t="s">
        <v>197</v>
      </c>
      <c r="C10" s="102">
        <v>6848</v>
      </c>
      <c r="D10" s="102">
        <v>6848</v>
      </c>
      <c r="E10" s="74" t="s">
        <v>3</v>
      </c>
      <c r="F10" s="323" t="s">
        <v>406</v>
      </c>
      <c r="G10" s="323" t="s">
        <v>406</v>
      </c>
      <c r="H10" s="23" t="s">
        <v>39</v>
      </c>
      <c r="I10" s="74" t="s">
        <v>1098</v>
      </c>
    </row>
    <row r="11" spans="1:9" ht="21.2" customHeight="1" x14ac:dyDescent="0.55000000000000004">
      <c r="A11" s="74"/>
      <c r="B11" s="324" t="s">
        <v>198</v>
      </c>
      <c r="C11" s="102"/>
      <c r="D11" s="102"/>
      <c r="E11" s="74"/>
      <c r="F11" s="102">
        <v>6848</v>
      </c>
      <c r="G11" s="102">
        <v>6848</v>
      </c>
      <c r="H11" s="23" t="s">
        <v>40</v>
      </c>
      <c r="I11" s="78" t="s">
        <v>196</v>
      </c>
    </row>
    <row r="12" spans="1:9" ht="21.2" customHeight="1" x14ac:dyDescent="0.55000000000000004">
      <c r="A12" s="74">
        <v>4</v>
      </c>
      <c r="B12" s="325" t="s">
        <v>225</v>
      </c>
      <c r="C12" s="326">
        <v>2500</v>
      </c>
      <c r="D12" s="326">
        <v>2500</v>
      </c>
      <c r="E12" s="74" t="s">
        <v>3</v>
      </c>
      <c r="F12" s="327" t="s">
        <v>226</v>
      </c>
      <c r="G12" s="327" t="s">
        <v>226</v>
      </c>
      <c r="H12" s="23" t="s">
        <v>39</v>
      </c>
      <c r="I12" s="328" t="s">
        <v>227</v>
      </c>
    </row>
    <row r="13" spans="1:9" ht="21.2" customHeight="1" x14ac:dyDescent="0.55000000000000004">
      <c r="A13" s="74"/>
      <c r="B13" s="329"/>
      <c r="C13" s="326"/>
      <c r="D13" s="326"/>
      <c r="E13" s="74"/>
      <c r="F13" s="326">
        <v>2500</v>
      </c>
      <c r="G13" s="326">
        <v>2500</v>
      </c>
      <c r="H13" s="23" t="s">
        <v>40</v>
      </c>
      <c r="I13" s="78" t="s">
        <v>255</v>
      </c>
    </row>
    <row r="14" spans="1:9" ht="21.2" customHeight="1" x14ac:dyDescent="0.55000000000000004">
      <c r="A14" s="74">
        <v>5</v>
      </c>
      <c r="B14" s="330" t="s">
        <v>250</v>
      </c>
      <c r="C14" s="326">
        <v>4300</v>
      </c>
      <c r="D14" s="326">
        <v>4300</v>
      </c>
      <c r="E14" s="74" t="s">
        <v>3</v>
      </c>
      <c r="F14" s="327" t="s">
        <v>166</v>
      </c>
      <c r="G14" s="327" t="s">
        <v>166</v>
      </c>
      <c r="H14" s="23" t="s">
        <v>39</v>
      </c>
      <c r="I14" s="328" t="s">
        <v>228</v>
      </c>
    </row>
    <row r="15" spans="1:9" ht="21.2" customHeight="1" x14ac:dyDescent="0.55000000000000004">
      <c r="A15" s="74"/>
      <c r="B15" s="330" t="s">
        <v>251</v>
      </c>
      <c r="C15" s="326"/>
      <c r="D15" s="326"/>
      <c r="E15" s="74"/>
      <c r="F15" s="326">
        <v>4300</v>
      </c>
      <c r="G15" s="326">
        <v>4300</v>
      </c>
      <c r="H15" s="23" t="s">
        <v>40</v>
      </c>
      <c r="I15" s="78" t="s">
        <v>256</v>
      </c>
    </row>
    <row r="16" spans="1:9" ht="21.2" customHeight="1" x14ac:dyDescent="0.55000000000000004">
      <c r="A16" s="74">
        <v>6</v>
      </c>
      <c r="B16" s="324" t="s">
        <v>229</v>
      </c>
      <c r="C16" s="102">
        <v>40840</v>
      </c>
      <c r="D16" s="102">
        <v>40840</v>
      </c>
      <c r="E16" s="74" t="s">
        <v>3</v>
      </c>
      <c r="F16" s="331" t="s">
        <v>407</v>
      </c>
      <c r="G16" s="331" t="s">
        <v>407</v>
      </c>
      <c r="H16" s="23" t="s">
        <v>39</v>
      </c>
      <c r="I16" s="74" t="s">
        <v>230</v>
      </c>
    </row>
    <row r="17" spans="1:9" ht="21.2" customHeight="1" x14ac:dyDescent="0.55000000000000004">
      <c r="A17" s="23"/>
      <c r="B17" s="324"/>
      <c r="C17" s="102"/>
      <c r="D17" s="102"/>
      <c r="E17" s="74"/>
      <c r="F17" s="102">
        <v>40840</v>
      </c>
      <c r="G17" s="102">
        <v>40840</v>
      </c>
      <c r="H17" s="23" t="s">
        <v>40</v>
      </c>
      <c r="I17" s="78" t="s">
        <v>257</v>
      </c>
    </row>
    <row r="18" spans="1:9" ht="21.2" customHeight="1" x14ac:dyDescent="0.55000000000000004">
      <c r="A18" s="74">
        <v>7</v>
      </c>
      <c r="B18" s="329" t="s">
        <v>231</v>
      </c>
      <c r="C18" s="326">
        <v>2720</v>
      </c>
      <c r="D18" s="326">
        <v>2720</v>
      </c>
      <c r="E18" s="74" t="s">
        <v>3</v>
      </c>
      <c r="F18" s="327" t="s">
        <v>232</v>
      </c>
      <c r="G18" s="327" t="s">
        <v>232</v>
      </c>
      <c r="H18" s="23" t="s">
        <v>39</v>
      </c>
      <c r="I18" s="74" t="s">
        <v>233</v>
      </c>
    </row>
    <row r="19" spans="1:9" ht="21.2" customHeight="1" x14ac:dyDescent="0.55000000000000004">
      <c r="A19" s="74"/>
      <c r="B19" s="329"/>
      <c r="C19" s="326"/>
      <c r="D19" s="326"/>
      <c r="E19" s="74"/>
      <c r="F19" s="326">
        <v>2720</v>
      </c>
      <c r="G19" s="326">
        <v>2720</v>
      </c>
      <c r="H19" s="23" t="s">
        <v>40</v>
      </c>
      <c r="I19" s="78" t="s">
        <v>258</v>
      </c>
    </row>
    <row r="20" spans="1:9" ht="21.2" customHeight="1" x14ac:dyDescent="0.55000000000000004">
      <c r="A20" s="74">
        <v>8</v>
      </c>
      <c r="B20" s="329" t="s">
        <v>248</v>
      </c>
      <c r="C20" s="326">
        <v>1950</v>
      </c>
      <c r="D20" s="326">
        <v>1950</v>
      </c>
      <c r="E20" s="74" t="s">
        <v>3</v>
      </c>
      <c r="F20" s="327" t="s">
        <v>234</v>
      </c>
      <c r="G20" s="327" t="s">
        <v>234</v>
      </c>
      <c r="H20" s="23" t="s">
        <v>39</v>
      </c>
      <c r="I20" s="74" t="s">
        <v>235</v>
      </c>
    </row>
    <row r="21" spans="1:9" ht="21.2" customHeight="1" x14ac:dyDescent="0.55000000000000004">
      <c r="A21" s="74"/>
      <c r="B21" s="329" t="s">
        <v>249</v>
      </c>
      <c r="C21" s="326"/>
      <c r="D21" s="326"/>
      <c r="E21" s="74"/>
      <c r="F21" s="326">
        <v>1950</v>
      </c>
      <c r="G21" s="326">
        <v>1950</v>
      </c>
      <c r="H21" s="23" t="s">
        <v>40</v>
      </c>
      <c r="I21" s="78" t="s">
        <v>258</v>
      </c>
    </row>
    <row r="22" spans="1:9" ht="21.2" customHeight="1" x14ac:dyDescent="0.55000000000000004">
      <c r="A22" s="74">
        <v>9</v>
      </c>
      <c r="B22" s="324" t="s">
        <v>197</v>
      </c>
      <c r="C22" s="102">
        <v>8500</v>
      </c>
      <c r="D22" s="102">
        <v>8500</v>
      </c>
      <c r="E22" s="74" t="s">
        <v>3</v>
      </c>
      <c r="F22" s="332" t="s">
        <v>408</v>
      </c>
      <c r="G22" s="332" t="s">
        <v>408</v>
      </c>
      <c r="H22" s="23" t="s">
        <v>39</v>
      </c>
      <c r="I22" s="74" t="s">
        <v>237</v>
      </c>
    </row>
    <row r="23" spans="1:9" ht="21.2" customHeight="1" x14ac:dyDescent="0.55000000000000004">
      <c r="A23" s="74"/>
      <c r="B23" s="324" t="s">
        <v>236</v>
      </c>
      <c r="C23" s="102"/>
      <c r="D23" s="102"/>
      <c r="E23" s="74"/>
      <c r="F23" s="102">
        <v>8500</v>
      </c>
      <c r="G23" s="102">
        <v>8500</v>
      </c>
      <c r="H23" s="23" t="s">
        <v>40</v>
      </c>
      <c r="I23" s="78" t="s">
        <v>258</v>
      </c>
    </row>
    <row r="24" spans="1:9" ht="21.2" customHeight="1" x14ac:dyDescent="0.55000000000000004">
      <c r="A24" s="74">
        <v>10</v>
      </c>
      <c r="B24" s="324" t="s">
        <v>238</v>
      </c>
      <c r="C24" s="102">
        <v>80800</v>
      </c>
      <c r="D24" s="102">
        <v>80800</v>
      </c>
      <c r="E24" s="74" t="s">
        <v>3</v>
      </c>
      <c r="F24" s="331" t="s">
        <v>2</v>
      </c>
      <c r="G24" s="331" t="s">
        <v>2</v>
      </c>
      <c r="H24" s="23" t="s">
        <v>39</v>
      </c>
      <c r="I24" s="74" t="s">
        <v>239</v>
      </c>
    </row>
    <row r="25" spans="1:9" ht="21.2" customHeight="1" x14ac:dyDescent="0.55000000000000004">
      <c r="A25" s="23"/>
      <c r="B25" s="324"/>
      <c r="C25" s="102"/>
      <c r="D25" s="102"/>
      <c r="E25" s="74"/>
      <c r="F25" s="102">
        <v>80800</v>
      </c>
      <c r="G25" s="102">
        <v>80800</v>
      </c>
      <c r="H25" s="23" t="s">
        <v>40</v>
      </c>
      <c r="I25" s="78" t="s">
        <v>258</v>
      </c>
    </row>
    <row r="26" spans="1:9" ht="21.2" customHeight="1" x14ac:dyDescent="0.55000000000000004">
      <c r="A26" s="74">
        <v>11</v>
      </c>
      <c r="B26" s="324" t="s">
        <v>240</v>
      </c>
      <c r="C26" s="102">
        <v>10230</v>
      </c>
      <c r="D26" s="102">
        <v>10230</v>
      </c>
      <c r="E26" s="74" t="s">
        <v>3</v>
      </c>
      <c r="F26" s="102" t="s">
        <v>99</v>
      </c>
      <c r="G26" s="102" t="s">
        <v>99</v>
      </c>
      <c r="H26" s="23" t="s">
        <v>39</v>
      </c>
      <c r="I26" s="74" t="s">
        <v>241</v>
      </c>
    </row>
    <row r="27" spans="1:9" ht="21.2" customHeight="1" x14ac:dyDescent="0.55000000000000004">
      <c r="A27" s="74"/>
      <c r="B27" s="324"/>
      <c r="C27" s="102"/>
      <c r="D27" s="102"/>
      <c r="E27" s="74"/>
      <c r="F27" s="102">
        <v>10230</v>
      </c>
      <c r="G27" s="102">
        <v>10230</v>
      </c>
      <c r="H27" s="23" t="s">
        <v>40</v>
      </c>
      <c r="I27" s="78" t="s">
        <v>258</v>
      </c>
    </row>
    <row r="28" spans="1:9" ht="21.2" customHeight="1" x14ac:dyDescent="0.55000000000000004">
      <c r="A28" s="74">
        <v>12</v>
      </c>
      <c r="B28" s="324" t="s">
        <v>242</v>
      </c>
      <c r="C28" s="102">
        <v>339700</v>
      </c>
      <c r="D28" s="102">
        <v>339700</v>
      </c>
      <c r="E28" s="74" t="s">
        <v>3</v>
      </c>
      <c r="F28" s="331" t="s">
        <v>143</v>
      </c>
      <c r="G28" s="331" t="s">
        <v>143</v>
      </c>
      <c r="H28" s="23" t="s">
        <v>39</v>
      </c>
      <c r="I28" s="74" t="s">
        <v>246</v>
      </c>
    </row>
    <row r="29" spans="1:9" ht="21.2" customHeight="1" x14ac:dyDescent="0.55000000000000004">
      <c r="A29" s="74"/>
      <c r="B29" s="324"/>
      <c r="C29" s="102"/>
      <c r="D29" s="102"/>
      <c r="E29" s="74"/>
      <c r="F29" s="102">
        <v>339700</v>
      </c>
      <c r="G29" s="102">
        <v>339700</v>
      </c>
      <c r="H29" s="23" t="s">
        <v>40</v>
      </c>
      <c r="I29" s="78" t="s">
        <v>259</v>
      </c>
    </row>
    <row r="30" spans="1:9" ht="21.2" customHeight="1" x14ac:dyDescent="0.55000000000000004">
      <c r="A30" s="74">
        <v>13</v>
      </c>
      <c r="B30" s="324" t="s">
        <v>243</v>
      </c>
      <c r="C30" s="102">
        <v>397000</v>
      </c>
      <c r="D30" s="102">
        <v>397000</v>
      </c>
      <c r="E30" s="74" t="s">
        <v>3</v>
      </c>
      <c r="F30" s="331" t="s">
        <v>245</v>
      </c>
      <c r="G30" s="331" t="s">
        <v>245</v>
      </c>
      <c r="H30" s="23" t="s">
        <v>39</v>
      </c>
      <c r="I30" s="74" t="s">
        <v>247</v>
      </c>
    </row>
    <row r="31" spans="1:9" ht="21.2" customHeight="1" x14ac:dyDescent="0.55000000000000004">
      <c r="A31" s="74"/>
      <c r="B31" s="92" t="s">
        <v>244</v>
      </c>
      <c r="C31" s="333"/>
      <c r="D31" s="333"/>
      <c r="E31" s="74"/>
      <c r="F31" s="102">
        <v>397000</v>
      </c>
      <c r="G31" s="102">
        <v>397000</v>
      </c>
      <c r="H31" s="23" t="s">
        <v>40</v>
      </c>
      <c r="I31" s="78" t="s">
        <v>259</v>
      </c>
    </row>
    <row r="32" spans="1:9" ht="21.2" customHeight="1" x14ac:dyDescent="0.55000000000000004">
      <c r="A32" s="74">
        <v>14</v>
      </c>
      <c r="B32" s="92" t="s">
        <v>253</v>
      </c>
      <c r="C32" s="333">
        <v>4980.25</v>
      </c>
      <c r="D32" s="333">
        <v>4980.25</v>
      </c>
      <c r="E32" s="74" t="s">
        <v>3</v>
      </c>
      <c r="F32" s="327" t="s">
        <v>254</v>
      </c>
      <c r="G32" s="327" t="s">
        <v>254</v>
      </c>
      <c r="H32" s="23" t="s">
        <v>39</v>
      </c>
      <c r="I32" s="74" t="s">
        <v>252</v>
      </c>
    </row>
    <row r="33" spans="1:9" ht="21.2" customHeight="1" x14ac:dyDescent="0.55000000000000004">
      <c r="A33" s="23"/>
      <c r="B33" s="334"/>
      <c r="C33" s="333"/>
      <c r="D33" s="333"/>
      <c r="E33" s="74"/>
      <c r="F33" s="333">
        <v>4980.25</v>
      </c>
      <c r="G33" s="333">
        <v>4980.25</v>
      </c>
      <c r="H33" s="23" t="s">
        <v>40</v>
      </c>
      <c r="I33" s="78" t="s">
        <v>259</v>
      </c>
    </row>
    <row r="34" spans="1:9" ht="21.2" customHeight="1" x14ac:dyDescent="0.55000000000000004">
      <c r="A34" s="74">
        <v>15</v>
      </c>
      <c r="B34" s="335" t="s">
        <v>403</v>
      </c>
      <c r="C34" s="336">
        <v>9000</v>
      </c>
      <c r="D34" s="336">
        <v>9000</v>
      </c>
      <c r="E34" s="74" t="s">
        <v>3</v>
      </c>
      <c r="F34" s="327" t="s">
        <v>37</v>
      </c>
      <c r="G34" s="327" t="s">
        <v>37</v>
      </c>
      <c r="H34" s="23" t="s">
        <v>39</v>
      </c>
      <c r="I34" s="337" t="s">
        <v>261</v>
      </c>
    </row>
    <row r="35" spans="1:9" ht="21.2" customHeight="1" x14ac:dyDescent="0.55000000000000004">
      <c r="A35" s="74"/>
      <c r="B35" s="335"/>
      <c r="C35" s="336"/>
      <c r="D35" s="336"/>
      <c r="E35" s="74"/>
      <c r="F35" s="336">
        <v>9000</v>
      </c>
      <c r="G35" s="336">
        <v>9000</v>
      </c>
      <c r="H35" s="23" t="s">
        <v>40</v>
      </c>
      <c r="I35" s="78" t="s">
        <v>259</v>
      </c>
    </row>
    <row r="36" spans="1:9" ht="21.2" customHeight="1" x14ac:dyDescent="0.55000000000000004">
      <c r="A36" s="74">
        <v>16</v>
      </c>
      <c r="B36" s="329" t="s">
        <v>187</v>
      </c>
      <c r="C36" s="326">
        <v>8190</v>
      </c>
      <c r="D36" s="326">
        <v>8190</v>
      </c>
      <c r="E36" s="74" t="s">
        <v>3</v>
      </c>
      <c r="F36" s="338" t="s">
        <v>38</v>
      </c>
      <c r="G36" s="338" t="s">
        <v>38</v>
      </c>
      <c r="H36" s="23" t="s">
        <v>39</v>
      </c>
      <c r="I36" s="337" t="s">
        <v>262</v>
      </c>
    </row>
    <row r="37" spans="1:9" ht="21.2" customHeight="1" x14ac:dyDescent="0.55000000000000004">
      <c r="A37" s="23"/>
      <c r="B37" s="329" t="s">
        <v>188</v>
      </c>
      <c r="C37" s="326"/>
      <c r="D37" s="326"/>
      <c r="E37" s="74"/>
      <c r="F37" s="326">
        <v>8190</v>
      </c>
      <c r="G37" s="326">
        <v>8190</v>
      </c>
      <c r="H37" s="23" t="s">
        <v>40</v>
      </c>
      <c r="I37" s="78" t="s">
        <v>259</v>
      </c>
    </row>
    <row r="38" spans="1:9" ht="21.2" customHeight="1" x14ac:dyDescent="0.55000000000000004">
      <c r="A38" s="74">
        <v>17</v>
      </c>
      <c r="B38" s="330" t="s">
        <v>401</v>
      </c>
      <c r="C38" s="339">
        <v>8190</v>
      </c>
      <c r="D38" s="339">
        <v>8190</v>
      </c>
      <c r="E38" s="74" t="s">
        <v>3</v>
      </c>
      <c r="F38" s="338" t="s">
        <v>45</v>
      </c>
      <c r="G38" s="338" t="s">
        <v>45</v>
      </c>
      <c r="H38" s="23" t="s">
        <v>39</v>
      </c>
      <c r="I38" s="337" t="s">
        <v>263</v>
      </c>
    </row>
    <row r="39" spans="1:9" ht="21.2" customHeight="1" x14ac:dyDescent="0.55000000000000004">
      <c r="A39" s="74"/>
      <c r="B39" s="330" t="s">
        <v>402</v>
      </c>
      <c r="C39" s="339"/>
      <c r="D39" s="339"/>
      <c r="E39" s="74"/>
      <c r="F39" s="326">
        <v>8190</v>
      </c>
      <c r="G39" s="326">
        <v>8190</v>
      </c>
      <c r="H39" s="23" t="s">
        <v>40</v>
      </c>
      <c r="I39" s="78" t="s">
        <v>259</v>
      </c>
    </row>
    <row r="40" spans="1:9" ht="21.2" customHeight="1" x14ac:dyDescent="0.55000000000000004">
      <c r="A40" s="74">
        <v>18</v>
      </c>
      <c r="B40" s="340" t="s">
        <v>44</v>
      </c>
      <c r="C40" s="326">
        <v>8190</v>
      </c>
      <c r="D40" s="326">
        <v>8190</v>
      </c>
      <c r="E40" s="74" t="s">
        <v>3</v>
      </c>
      <c r="F40" s="338" t="s">
        <v>46</v>
      </c>
      <c r="G40" s="338" t="s">
        <v>46</v>
      </c>
      <c r="H40" s="23" t="s">
        <v>39</v>
      </c>
      <c r="I40" s="337" t="s">
        <v>264</v>
      </c>
    </row>
    <row r="41" spans="1:9" ht="21.2" customHeight="1" x14ac:dyDescent="0.55000000000000004">
      <c r="A41" s="23"/>
      <c r="B41" s="340"/>
      <c r="C41" s="326"/>
      <c r="D41" s="326"/>
      <c r="E41" s="74"/>
      <c r="F41" s="326">
        <v>8190</v>
      </c>
      <c r="G41" s="326">
        <v>8190</v>
      </c>
      <c r="H41" s="23" t="s">
        <v>40</v>
      </c>
      <c r="I41" s="78" t="s">
        <v>259</v>
      </c>
    </row>
    <row r="42" spans="1:9" ht="21.2" customHeight="1" x14ac:dyDescent="0.55000000000000004">
      <c r="A42" s="74">
        <v>19</v>
      </c>
      <c r="B42" s="340" t="s">
        <v>44</v>
      </c>
      <c r="C42" s="326">
        <v>8190</v>
      </c>
      <c r="D42" s="326">
        <v>8190</v>
      </c>
      <c r="E42" s="74" t="s">
        <v>3</v>
      </c>
      <c r="F42" s="338" t="s">
        <v>48</v>
      </c>
      <c r="G42" s="338" t="s">
        <v>48</v>
      </c>
      <c r="H42" s="23" t="s">
        <v>39</v>
      </c>
      <c r="I42" s="337" t="s">
        <v>265</v>
      </c>
    </row>
    <row r="43" spans="1:9" ht="21.2" customHeight="1" x14ac:dyDescent="0.55000000000000004">
      <c r="A43" s="74"/>
      <c r="B43" s="340"/>
      <c r="C43" s="326"/>
      <c r="D43" s="326"/>
      <c r="E43" s="74"/>
      <c r="F43" s="326">
        <v>8190</v>
      </c>
      <c r="G43" s="326">
        <v>8190</v>
      </c>
      <c r="H43" s="23" t="s">
        <v>40</v>
      </c>
      <c r="I43" s="78" t="s">
        <v>259</v>
      </c>
    </row>
    <row r="44" spans="1:9" ht="21.2" customHeight="1" x14ac:dyDescent="0.55000000000000004">
      <c r="A44" s="74">
        <v>20</v>
      </c>
      <c r="B44" s="340" t="s">
        <v>44</v>
      </c>
      <c r="C44" s="326">
        <v>8190</v>
      </c>
      <c r="D44" s="326">
        <v>8190</v>
      </c>
      <c r="E44" s="74" t="s">
        <v>3</v>
      </c>
      <c r="F44" s="338" t="s">
        <v>49</v>
      </c>
      <c r="G44" s="338" t="s">
        <v>49</v>
      </c>
      <c r="H44" s="23" t="s">
        <v>39</v>
      </c>
      <c r="I44" s="337" t="s">
        <v>266</v>
      </c>
    </row>
    <row r="45" spans="1:9" ht="21.2" customHeight="1" x14ac:dyDescent="0.55000000000000004">
      <c r="A45" s="23"/>
      <c r="B45" s="340"/>
      <c r="C45" s="326"/>
      <c r="D45" s="326"/>
      <c r="E45" s="74"/>
      <c r="F45" s="326">
        <v>8190</v>
      </c>
      <c r="G45" s="326">
        <v>8190</v>
      </c>
      <c r="H45" s="23" t="s">
        <v>40</v>
      </c>
      <c r="I45" s="78" t="s">
        <v>259</v>
      </c>
    </row>
    <row r="46" spans="1:9" ht="21.2" customHeight="1" x14ac:dyDescent="0.55000000000000004">
      <c r="A46" s="74">
        <v>21</v>
      </c>
      <c r="B46" s="340" t="s">
        <v>44</v>
      </c>
      <c r="C46" s="326">
        <v>8190</v>
      </c>
      <c r="D46" s="326">
        <v>8190</v>
      </c>
      <c r="E46" s="74" t="s">
        <v>3</v>
      </c>
      <c r="F46" s="338" t="s">
        <v>50</v>
      </c>
      <c r="G46" s="338" t="s">
        <v>50</v>
      </c>
      <c r="H46" s="23" t="s">
        <v>39</v>
      </c>
      <c r="I46" s="337" t="s">
        <v>267</v>
      </c>
    </row>
    <row r="47" spans="1:9" ht="21.2" customHeight="1" x14ac:dyDescent="0.55000000000000004">
      <c r="A47" s="74"/>
      <c r="B47" s="340"/>
      <c r="C47" s="326"/>
      <c r="D47" s="326"/>
      <c r="E47" s="74"/>
      <c r="F47" s="326">
        <v>8190</v>
      </c>
      <c r="G47" s="326">
        <v>8190</v>
      </c>
      <c r="H47" s="23" t="s">
        <v>40</v>
      </c>
      <c r="I47" s="78" t="s">
        <v>259</v>
      </c>
    </row>
    <row r="48" spans="1:9" ht="21.2" customHeight="1" x14ac:dyDescent="0.55000000000000004">
      <c r="A48" s="74">
        <v>22</v>
      </c>
      <c r="B48" s="340" t="s">
        <v>44</v>
      </c>
      <c r="C48" s="326">
        <v>8190</v>
      </c>
      <c r="D48" s="326">
        <v>8190</v>
      </c>
      <c r="E48" s="74" t="s">
        <v>3</v>
      </c>
      <c r="F48" s="338" t="s">
        <v>47</v>
      </c>
      <c r="G48" s="338" t="s">
        <v>47</v>
      </c>
      <c r="H48" s="23" t="s">
        <v>39</v>
      </c>
      <c r="I48" s="337" t="s">
        <v>268</v>
      </c>
    </row>
    <row r="49" spans="1:9" ht="21.2" customHeight="1" x14ac:dyDescent="0.55000000000000004">
      <c r="A49" s="23"/>
      <c r="B49" s="340"/>
      <c r="C49" s="326"/>
      <c r="D49" s="326"/>
      <c r="E49" s="74"/>
      <c r="F49" s="326">
        <v>8190</v>
      </c>
      <c r="G49" s="326">
        <v>8190</v>
      </c>
      <c r="H49" s="23" t="s">
        <v>40</v>
      </c>
      <c r="I49" s="78" t="s">
        <v>259</v>
      </c>
    </row>
    <row r="50" spans="1:9" ht="21.2" customHeight="1" x14ac:dyDescent="0.55000000000000004">
      <c r="A50" s="74">
        <v>23</v>
      </c>
      <c r="B50" s="340" t="s">
        <v>44</v>
      </c>
      <c r="C50" s="326">
        <v>8190</v>
      </c>
      <c r="D50" s="326">
        <v>8190</v>
      </c>
      <c r="E50" s="74" t="s">
        <v>3</v>
      </c>
      <c r="F50" s="341" t="s">
        <v>51</v>
      </c>
      <c r="G50" s="341" t="s">
        <v>51</v>
      </c>
      <c r="H50" s="23" t="s">
        <v>39</v>
      </c>
      <c r="I50" s="337" t="s">
        <v>269</v>
      </c>
    </row>
    <row r="51" spans="1:9" ht="21.2" customHeight="1" x14ac:dyDescent="0.55000000000000004">
      <c r="A51" s="74"/>
      <c r="B51" s="340"/>
      <c r="C51" s="326"/>
      <c r="D51" s="326"/>
      <c r="E51" s="74"/>
      <c r="F51" s="326">
        <v>8190</v>
      </c>
      <c r="G51" s="326">
        <v>8190</v>
      </c>
      <c r="H51" s="23" t="s">
        <v>40</v>
      </c>
      <c r="I51" s="78" t="s">
        <v>259</v>
      </c>
    </row>
    <row r="52" spans="1:9" ht="21.2" customHeight="1" x14ac:dyDescent="0.55000000000000004">
      <c r="A52" s="74">
        <v>24</v>
      </c>
      <c r="B52" s="340" t="s">
        <v>44</v>
      </c>
      <c r="C52" s="326">
        <v>8190</v>
      </c>
      <c r="D52" s="326">
        <v>8190</v>
      </c>
      <c r="E52" s="74" t="s">
        <v>3</v>
      </c>
      <c r="F52" s="338" t="s">
        <v>52</v>
      </c>
      <c r="G52" s="338" t="s">
        <v>52</v>
      </c>
      <c r="H52" s="23" t="s">
        <v>39</v>
      </c>
      <c r="I52" s="337" t="s">
        <v>270</v>
      </c>
    </row>
    <row r="53" spans="1:9" ht="21.2" customHeight="1" x14ac:dyDescent="0.55000000000000004">
      <c r="A53" s="23"/>
      <c r="B53" s="340"/>
      <c r="C53" s="326"/>
      <c r="D53" s="326"/>
      <c r="E53" s="74"/>
      <c r="F53" s="326">
        <v>8190</v>
      </c>
      <c r="G53" s="326">
        <v>8190</v>
      </c>
      <c r="H53" s="23" t="s">
        <v>40</v>
      </c>
      <c r="I53" s="78" t="s">
        <v>259</v>
      </c>
    </row>
    <row r="54" spans="1:9" ht="21.2" customHeight="1" x14ac:dyDescent="0.55000000000000004">
      <c r="A54" s="74">
        <v>25</v>
      </c>
      <c r="B54" s="340" t="s">
        <v>44</v>
      </c>
      <c r="C54" s="336">
        <v>8190</v>
      </c>
      <c r="D54" s="336">
        <v>8190</v>
      </c>
      <c r="E54" s="74" t="s">
        <v>3</v>
      </c>
      <c r="F54" s="327" t="s">
        <v>53</v>
      </c>
      <c r="G54" s="327" t="s">
        <v>53</v>
      </c>
      <c r="H54" s="23" t="s">
        <v>39</v>
      </c>
      <c r="I54" s="337" t="s">
        <v>271</v>
      </c>
    </row>
    <row r="55" spans="1:9" ht="21.2" customHeight="1" x14ac:dyDescent="0.55000000000000004">
      <c r="A55" s="74"/>
      <c r="B55" s="340"/>
      <c r="C55" s="336"/>
      <c r="D55" s="336"/>
      <c r="E55" s="74"/>
      <c r="F55" s="326">
        <v>8190</v>
      </c>
      <c r="G55" s="326">
        <v>8190</v>
      </c>
      <c r="H55" s="23" t="s">
        <v>40</v>
      </c>
      <c r="I55" s="78" t="s">
        <v>259</v>
      </c>
    </row>
    <row r="56" spans="1:9" ht="21.2" customHeight="1" x14ac:dyDescent="0.55000000000000004">
      <c r="A56" s="74">
        <v>26</v>
      </c>
      <c r="B56" s="340" t="s">
        <v>44</v>
      </c>
      <c r="C56" s="326">
        <v>8190</v>
      </c>
      <c r="D56" s="326">
        <v>8190</v>
      </c>
      <c r="E56" s="74" t="s">
        <v>3</v>
      </c>
      <c r="F56" s="338" t="s">
        <v>54</v>
      </c>
      <c r="G56" s="338" t="s">
        <v>54</v>
      </c>
      <c r="H56" s="23" t="s">
        <v>39</v>
      </c>
      <c r="I56" s="337" t="s">
        <v>272</v>
      </c>
    </row>
    <row r="57" spans="1:9" ht="21.2" customHeight="1" x14ac:dyDescent="0.55000000000000004">
      <c r="A57" s="23"/>
      <c r="B57" s="340"/>
      <c r="C57" s="326"/>
      <c r="D57" s="326"/>
      <c r="E57" s="74"/>
      <c r="F57" s="326">
        <v>8190</v>
      </c>
      <c r="G57" s="326">
        <v>8190</v>
      </c>
      <c r="H57" s="23" t="s">
        <v>40</v>
      </c>
      <c r="I57" s="78" t="s">
        <v>259</v>
      </c>
    </row>
    <row r="58" spans="1:9" ht="21.2" customHeight="1" x14ac:dyDescent="0.55000000000000004">
      <c r="A58" s="74">
        <v>27</v>
      </c>
      <c r="B58" s="340" t="s">
        <v>44</v>
      </c>
      <c r="C58" s="326">
        <v>8190</v>
      </c>
      <c r="D58" s="326">
        <v>8190</v>
      </c>
      <c r="E58" s="74" t="s">
        <v>3</v>
      </c>
      <c r="F58" s="338" t="s">
        <v>55</v>
      </c>
      <c r="G58" s="338" t="s">
        <v>55</v>
      </c>
      <c r="H58" s="23" t="s">
        <v>39</v>
      </c>
      <c r="I58" s="337" t="s">
        <v>273</v>
      </c>
    </row>
    <row r="59" spans="1:9" ht="21.2" customHeight="1" x14ac:dyDescent="0.55000000000000004">
      <c r="A59" s="74"/>
      <c r="B59" s="340"/>
      <c r="C59" s="326"/>
      <c r="D59" s="326"/>
      <c r="E59" s="74"/>
      <c r="F59" s="326">
        <v>8190</v>
      </c>
      <c r="G59" s="326">
        <v>8190</v>
      </c>
      <c r="H59" s="23" t="s">
        <v>40</v>
      </c>
      <c r="I59" s="78" t="s">
        <v>259</v>
      </c>
    </row>
    <row r="60" spans="1:9" ht="21.2" customHeight="1" x14ac:dyDescent="0.55000000000000004">
      <c r="A60" s="74">
        <v>28</v>
      </c>
      <c r="B60" s="340" t="s">
        <v>57</v>
      </c>
      <c r="C60" s="342">
        <v>9450</v>
      </c>
      <c r="D60" s="342">
        <v>9450</v>
      </c>
      <c r="E60" s="74" t="s">
        <v>3</v>
      </c>
      <c r="F60" s="338" t="s">
        <v>58</v>
      </c>
      <c r="G60" s="338" t="s">
        <v>58</v>
      </c>
      <c r="H60" s="23" t="s">
        <v>39</v>
      </c>
      <c r="I60" s="337" t="s">
        <v>274</v>
      </c>
    </row>
    <row r="61" spans="1:9" ht="21.2" customHeight="1" x14ac:dyDescent="0.55000000000000004">
      <c r="A61" s="23"/>
      <c r="B61" s="340"/>
      <c r="C61" s="342"/>
      <c r="D61" s="342"/>
      <c r="E61" s="23"/>
      <c r="F61" s="342">
        <v>9450</v>
      </c>
      <c r="G61" s="342">
        <v>9450</v>
      </c>
      <c r="H61" s="23" t="s">
        <v>40</v>
      </c>
      <c r="I61" s="78" t="s">
        <v>259</v>
      </c>
    </row>
    <row r="62" spans="1:9" ht="21.2" customHeight="1" x14ac:dyDescent="0.55000000000000004">
      <c r="A62" s="74">
        <v>29</v>
      </c>
      <c r="B62" s="340" t="s">
        <v>57</v>
      </c>
      <c r="C62" s="342">
        <v>9450</v>
      </c>
      <c r="D62" s="342">
        <v>9450</v>
      </c>
      <c r="E62" s="74" t="s">
        <v>3</v>
      </c>
      <c r="F62" s="338" t="s">
        <v>59</v>
      </c>
      <c r="G62" s="338" t="s">
        <v>59</v>
      </c>
      <c r="H62" s="23" t="s">
        <v>39</v>
      </c>
      <c r="I62" s="337" t="s">
        <v>275</v>
      </c>
    </row>
    <row r="63" spans="1:9" ht="21.2" customHeight="1" x14ac:dyDescent="0.55000000000000004">
      <c r="A63" s="74"/>
      <c r="B63" s="340"/>
      <c r="C63" s="342"/>
      <c r="D63" s="342"/>
      <c r="E63" s="74"/>
      <c r="F63" s="342">
        <v>9450</v>
      </c>
      <c r="G63" s="342">
        <v>9450</v>
      </c>
      <c r="H63" s="23" t="s">
        <v>40</v>
      </c>
      <c r="I63" s="78" t="s">
        <v>259</v>
      </c>
    </row>
    <row r="64" spans="1:9" ht="21.2" customHeight="1" x14ac:dyDescent="0.55000000000000004">
      <c r="A64" s="74">
        <v>30</v>
      </c>
      <c r="B64" s="340" t="s">
        <v>57</v>
      </c>
      <c r="C64" s="342">
        <v>9450</v>
      </c>
      <c r="D64" s="342">
        <v>9450</v>
      </c>
      <c r="E64" s="74" t="s">
        <v>3</v>
      </c>
      <c r="F64" s="338" t="s">
        <v>60</v>
      </c>
      <c r="G64" s="338" t="s">
        <v>60</v>
      </c>
      <c r="H64" s="23" t="s">
        <v>39</v>
      </c>
      <c r="I64" s="337" t="s">
        <v>276</v>
      </c>
    </row>
    <row r="65" spans="1:9" ht="21.2" customHeight="1" x14ac:dyDescent="0.55000000000000004">
      <c r="A65" s="23"/>
      <c r="B65" s="340"/>
      <c r="C65" s="342"/>
      <c r="D65" s="342"/>
      <c r="E65" s="74"/>
      <c r="F65" s="342">
        <v>9450</v>
      </c>
      <c r="G65" s="342">
        <v>9450</v>
      </c>
      <c r="H65" s="23" t="s">
        <v>40</v>
      </c>
      <c r="I65" s="78" t="s">
        <v>259</v>
      </c>
    </row>
    <row r="66" spans="1:9" ht="21.2" customHeight="1" x14ac:dyDescent="0.55000000000000004">
      <c r="A66" s="74">
        <v>31</v>
      </c>
      <c r="B66" s="340" t="s">
        <v>57</v>
      </c>
      <c r="C66" s="342">
        <v>9450</v>
      </c>
      <c r="D66" s="342">
        <v>9450</v>
      </c>
      <c r="E66" s="74" t="s">
        <v>3</v>
      </c>
      <c r="F66" s="338" t="s">
        <v>61</v>
      </c>
      <c r="G66" s="338" t="s">
        <v>61</v>
      </c>
      <c r="H66" s="23" t="s">
        <v>39</v>
      </c>
      <c r="I66" s="337" t="s">
        <v>277</v>
      </c>
    </row>
    <row r="67" spans="1:9" ht="21.2" customHeight="1" x14ac:dyDescent="0.55000000000000004">
      <c r="A67" s="74"/>
      <c r="B67" s="340"/>
      <c r="C67" s="342"/>
      <c r="D67" s="342"/>
      <c r="E67" s="74"/>
      <c r="F67" s="342">
        <v>9450</v>
      </c>
      <c r="G67" s="342">
        <v>9450</v>
      </c>
      <c r="H67" s="23" t="s">
        <v>40</v>
      </c>
      <c r="I67" s="78" t="s">
        <v>259</v>
      </c>
    </row>
    <row r="68" spans="1:9" ht="21.2" customHeight="1" x14ac:dyDescent="0.55000000000000004">
      <c r="A68" s="74">
        <v>32</v>
      </c>
      <c r="B68" s="72" t="s">
        <v>57</v>
      </c>
      <c r="C68" s="342">
        <v>9450</v>
      </c>
      <c r="D68" s="342">
        <v>9450</v>
      </c>
      <c r="E68" s="74" t="s">
        <v>3</v>
      </c>
      <c r="F68" s="343" t="s">
        <v>64</v>
      </c>
      <c r="G68" s="343" t="s">
        <v>64</v>
      </c>
      <c r="H68" s="23" t="s">
        <v>39</v>
      </c>
      <c r="I68" s="337" t="s">
        <v>278</v>
      </c>
    </row>
    <row r="69" spans="1:9" ht="21.2" customHeight="1" x14ac:dyDescent="0.55000000000000004">
      <c r="A69" s="23"/>
      <c r="B69" s="72"/>
      <c r="C69" s="342"/>
      <c r="D69" s="342"/>
      <c r="E69" s="74"/>
      <c r="F69" s="342">
        <v>9450</v>
      </c>
      <c r="G69" s="342">
        <v>9450</v>
      </c>
      <c r="H69" s="23" t="s">
        <v>40</v>
      </c>
      <c r="I69" s="78" t="s">
        <v>259</v>
      </c>
    </row>
    <row r="70" spans="1:9" ht="21.2" customHeight="1" x14ac:dyDescent="0.55000000000000004">
      <c r="A70" s="74">
        <v>33</v>
      </c>
      <c r="B70" s="340" t="s">
        <v>57</v>
      </c>
      <c r="C70" s="342">
        <v>9450</v>
      </c>
      <c r="D70" s="342">
        <v>9450</v>
      </c>
      <c r="E70" s="74" t="s">
        <v>3</v>
      </c>
      <c r="F70" s="338" t="s">
        <v>63</v>
      </c>
      <c r="G70" s="338" t="s">
        <v>63</v>
      </c>
      <c r="H70" s="23" t="s">
        <v>39</v>
      </c>
      <c r="I70" s="337" t="s">
        <v>279</v>
      </c>
    </row>
    <row r="71" spans="1:9" ht="21.2" customHeight="1" x14ac:dyDescent="0.55000000000000004">
      <c r="A71" s="74"/>
      <c r="B71" s="340"/>
      <c r="C71" s="342"/>
      <c r="D71" s="342"/>
      <c r="E71" s="74"/>
      <c r="F71" s="342">
        <v>9450</v>
      </c>
      <c r="G71" s="342">
        <v>9450</v>
      </c>
      <c r="H71" s="23" t="s">
        <v>40</v>
      </c>
      <c r="I71" s="78" t="s">
        <v>259</v>
      </c>
    </row>
    <row r="72" spans="1:9" ht="21.2" customHeight="1" x14ac:dyDescent="0.55000000000000004">
      <c r="A72" s="74">
        <v>34</v>
      </c>
      <c r="B72" s="340" t="s">
        <v>57</v>
      </c>
      <c r="C72" s="342">
        <v>9450</v>
      </c>
      <c r="D72" s="342">
        <v>9450</v>
      </c>
      <c r="E72" s="74" t="s">
        <v>3</v>
      </c>
      <c r="F72" s="338" t="s">
        <v>65</v>
      </c>
      <c r="G72" s="338" t="s">
        <v>65</v>
      </c>
      <c r="H72" s="23" t="s">
        <v>39</v>
      </c>
      <c r="I72" s="337" t="s">
        <v>280</v>
      </c>
    </row>
    <row r="73" spans="1:9" ht="21.2" customHeight="1" x14ac:dyDescent="0.55000000000000004">
      <c r="A73" s="23"/>
      <c r="B73" s="340"/>
      <c r="C73" s="342"/>
      <c r="D73" s="342"/>
      <c r="E73" s="74"/>
      <c r="F73" s="342">
        <v>9450</v>
      </c>
      <c r="G73" s="342">
        <v>9450</v>
      </c>
      <c r="H73" s="23" t="s">
        <v>40</v>
      </c>
      <c r="I73" s="78" t="s">
        <v>259</v>
      </c>
    </row>
    <row r="74" spans="1:9" ht="21.2" customHeight="1" x14ac:dyDescent="0.55000000000000004">
      <c r="A74" s="74">
        <v>35</v>
      </c>
      <c r="B74" s="340" t="s">
        <v>57</v>
      </c>
      <c r="C74" s="342">
        <v>9450</v>
      </c>
      <c r="D74" s="342">
        <v>9450</v>
      </c>
      <c r="E74" s="74" t="s">
        <v>3</v>
      </c>
      <c r="F74" s="338" t="s">
        <v>66</v>
      </c>
      <c r="G74" s="338" t="s">
        <v>66</v>
      </c>
      <c r="H74" s="23" t="s">
        <v>39</v>
      </c>
      <c r="I74" s="337" t="s">
        <v>281</v>
      </c>
    </row>
    <row r="75" spans="1:9" ht="21.2" customHeight="1" x14ac:dyDescent="0.55000000000000004">
      <c r="A75" s="74"/>
      <c r="B75" s="340"/>
      <c r="C75" s="342"/>
      <c r="D75" s="342"/>
      <c r="E75" s="74"/>
      <c r="F75" s="342">
        <v>9450</v>
      </c>
      <c r="G75" s="342">
        <v>9450</v>
      </c>
      <c r="H75" s="23" t="s">
        <v>40</v>
      </c>
      <c r="I75" s="78" t="s">
        <v>259</v>
      </c>
    </row>
    <row r="76" spans="1:9" ht="21.2" customHeight="1" x14ac:dyDescent="0.55000000000000004">
      <c r="A76" s="74">
        <v>36</v>
      </c>
      <c r="B76" s="72" t="s">
        <v>57</v>
      </c>
      <c r="C76" s="342">
        <v>9450</v>
      </c>
      <c r="D76" s="342">
        <v>9450</v>
      </c>
      <c r="E76" s="74" t="s">
        <v>3</v>
      </c>
      <c r="F76" s="100" t="s">
        <v>67</v>
      </c>
      <c r="G76" s="100" t="s">
        <v>67</v>
      </c>
      <c r="H76" s="23" t="s">
        <v>39</v>
      </c>
      <c r="I76" s="337" t="s">
        <v>282</v>
      </c>
    </row>
    <row r="77" spans="1:9" ht="21.2" customHeight="1" x14ac:dyDescent="0.55000000000000004">
      <c r="A77" s="23"/>
      <c r="B77" s="72"/>
      <c r="C77" s="342"/>
      <c r="D77" s="342"/>
      <c r="E77" s="23"/>
      <c r="F77" s="342">
        <v>9450</v>
      </c>
      <c r="G77" s="342">
        <v>9450</v>
      </c>
      <c r="H77" s="23" t="s">
        <v>40</v>
      </c>
      <c r="I77" s="78" t="s">
        <v>259</v>
      </c>
    </row>
    <row r="78" spans="1:9" ht="21.2" customHeight="1" x14ac:dyDescent="0.55000000000000004">
      <c r="A78" s="74">
        <v>37</v>
      </c>
      <c r="B78" s="340" t="s">
        <v>57</v>
      </c>
      <c r="C78" s="342">
        <v>9450</v>
      </c>
      <c r="D78" s="342">
        <v>9450</v>
      </c>
      <c r="E78" s="74" t="s">
        <v>3</v>
      </c>
      <c r="F78" s="100" t="s">
        <v>68</v>
      </c>
      <c r="G78" s="100" t="s">
        <v>68</v>
      </c>
      <c r="H78" s="23" t="s">
        <v>39</v>
      </c>
      <c r="I78" s="337" t="s">
        <v>283</v>
      </c>
    </row>
    <row r="79" spans="1:9" ht="21.2" customHeight="1" x14ac:dyDescent="0.55000000000000004">
      <c r="A79" s="74"/>
      <c r="B79" s="340"/>
      <c r="C79" s="342"/>
      <c r="D79" s="342"/>
      <c r="E79" s="74"/>
      <c r="F79" s="342">
        <v>9450</v>
      </c>
      <c r="G79" s="342">
        <v>9450</v>
      </c>
      <c r="H79" s="23" t="s">
        <v>40</v>
      </c>
      <c r="I79" s="78" t="s">
        <v>259</v>
      </c>
    </row>
    <row r="80" spans="1:9" ht="21.2" customHeight="1" x14ac:dyDescent="0.55000000000000004">
      <c r="A80" s="74">
        <v>38</v>
      </c>
      <c r="B80" s="340" t="s">
        <v>57</v>
      </c>
      <c r="C80" s="342">
        <v>9450</v>
      </c>
      <c r="D80" s="342">
        <v>9450</v>
      </c>
      <c r="E80" s="74" t="s">
        <v>3</v>
      </c>
      <c r="F80" s="338" t="s">
        <v>62</v>
      </c>
      <c r="G80" s="338" t="s">
        <v>62</v>
      </c>
      <c r="H80" s="23" t="s">
        <v>39</v>
      </c>
      <c r="I80" s="337" t="s">
        <v>284</v>
      </c>
    </row>
    <row r="81" spans="1:9" ht="21.2" customHeight="1" x14ac:dyDescent="0.55000000000000004">
      <c r="A81" s="23"/>
      <c r="B81" s="83"/>
      <c r="C81" s="102"/>
      <c r="D81" s="102"/>
      <c r="E81" s="23"/>
      <c r="F81" s="342">
        <v>9450</v>
      </c>
      <c r="G81" s="342">
        <v>9450</v>
      </c>
      <c r="H81" s="23" t="s">
        <v>40</v>
      </c>
      <c r="I81" s="78" t="s">
        <v>259</v>
      </c>
    </row>
    <row r="82" spans="1:9" ht="21.2" customHeight="1" x14ac:dyDescent="0.55000000000000004">
      <c r="A82" s="74">
        <v>39</v>
      </c>
      <c r="B82" s="72" t="s">
        <v>104</v>
      </c>
      <c r="C82" s="344">
        <v>440</v>
      </c>
      <c r="D82" s="344">
        <v>440</v>
      </c>
      <c r="E82" s="74" t="s">
        <v>3</v>
      </c>
      <c r="F82" s="327" t="s">
        <v>32</v>
      </c>
      <c r="G82" s="327" t="s">
        <v>32</v>
      </c>
      <c r="H82" s="23" t="s">
        <v>39</v>
      </c>
      <c r="I82" s="337" t="s">
        <v>285</v>
      </c>
    </row>
    <row r="83" spans="1:9" ht="21.2" customHeight="1" x14ac:dyDescent="0.55000000000000004">
      <c r="A83" s="74"/>
      <c r="B83" s="72"/>
      <c r="C83" s="344"/>
      <c r="D83" s="344"/>
      <c r="E83" s="23"/>
      <c r="F83" s="344">
        <v>440</v>
      </c>
      <c r="G83" s="344">
        <v>440</v>
      </c>
      <c r="H83" s="23" t="s">
        <v>40</v>
      </c>
      <c r="I83" s="101" t="s">
        <v>288</v>
      </c>
    </row>
    <row r="84" spans="1:9" ht="21.2" customHeight="1" x14ac:dyDescent="0.55000000000000004">
      <c r="A84" s="74">
        <v>40</v>
      </c>
      <c r="B84" s="72" t="s">
        <v>105</v>
      </c>
      <c r="C84" s="326">
        <v>4340</v>
      </c>
      <c r="D84" s="326">
        <v>4340</v>
      </c>
      <c r="E84" s="74" t="s">
        <v>3</v>
      </c>
      <c r="F84" s="327" t="s">
        <v>32</v>
      </c>
      <c r="G84" s="327" t="s">
        <v>32</v>
      </c>
      <c r="H84" s="23" t="s">
        <v>39</v>
      </c>
      <c r="I84" s="337" t="s">
        <v>286</v>
      </c>
    </row>
    <row r="85" spans="1:9" ht="21.2" customHeight="1" x14ac:dyDescent="0.55000000000000004">
      <c r="A85" s="23"/>
      <c r="B85" s="83"/>
      <c r="C85" s="102"/>
      <c r="D85" s="102"/>
      <c r="E85" s="74"/>
      <c r="F85" s="326">
        <v>4340</v>
      </c>
      <c r="G85" s="326">
        <v>4340</v>
      </c>
      <c r="H85" s="23" t="s">
        <v>40</v>
      </c>
      <c r="I85" s="101" t="s">
        <v>288</v>
      </c>
    </row>
    <row r="86" spans="1:9" ht="21.2" customHeight="1" x14ac:dyDescent="0.55000000000000004">
      <c r="A86" s="74">
        <v>41</v>
      </c>
      <c r="B86" s="92" t="s">
        <v>100</v>
      </c>
      <c r="C86" s="84">
        <v>549780</v>
      </c>
      <c r="D86" s="84">
        <v>549780</v>
      </c>
      <c r="E86" s="74" t="s">
        <v>404</v>
      </c>
      <c r="F86" s="345" t="s">
        <v>1</v>
      </c>
      <c r="G86" s="345" t="s">
        <v>1</v>
      </c>
      <c r="H86" s="23" t="s">
        <v>39</v>
      </c>
      <c r="I86" s="101" t="s">
        <v>289</v>
      </c>
    </row>
    <row r="87" spans="1:9" ht="21.2" customHeight="1" x14ac:dyDescent="0.55000000000000004">
      <c r="A87" s="74"/>
      <c r="B87" s="92" t="s">
        <v>287</v>
      </c>
      <c r="C87" s="84"/>
      <c r="D87" s="84"/>
      <c r="E87" s="74" t="s">
        <v>405</v>
      </c>
      <c r="F87" s="84">
        <v>549780</v>
      </c>
      <c r="G87" s="84">
        <v>549780</v>
      </c>
      <c r="H87" s="23" t="s">
        <v>40</v>
      </c>
      <c r="I87" s="101" t="s">
        <v>288</v>
      </c>
    </row>
    <row r="88" spans="1:9" ht="21.2" customHeight="1" x14ac:dyDescent="0.55000000000000004">
      <c r="A88" s="55"/>
      <c r="B88" s="346"/>
      <c r="C88" s="347"/>
      <c r="D88" s="347"/>
      <c r="E88" s="55"/>
      <c r="F88" s="55"/>
      <c r="G88" s="55"/>
      <c r="H88" s="55"/>
      <c r="I88" s="55"/>
    </row>
    <row r="89" spans="1:9" ht="21.2" customHeight="1" x14ac:dyDescent="0.55000000000000004">
      <c r="C89" s="442">
        <f>SUM(C6:C88)</f>
        <v>1670718.25</v>
      </c>
    </row>
  </sheetData>
  <mergeCells count="2">
    <mergeCell ref="A1:I1"/>
    <mergeCell ref="A2:I2"/>
  </mergeCells>
  <pageMargins left="0.23622047244094491" right="0.15748031496062992" top="0.59055118110236227" bottom="0.59055118110236227" header="0.51181102362204722" footer="0.51181102362204722"/>
  <pageSetup paperSize="9" scale="88" orientation="landscape" r:id="rId1"/>
  <headerFooter scaleWithDoc="0" alignWithMargins="0">
    <oddHeader>&amp;R&amp;"TH Niramit AS,ตัวหนา"&amp;14แบบ สขร.๑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B216-D894-40D1-B431-0EF444CDD292}">
  <dimension ref="A1:I121"/>
  <sheetViews>
    <sheetView zoomScaleNormal="100" workbookViewId="0">
      <selection sqref="A1:I120"/>
    </sheetView>
  </sheetViews>
  <sheetFormatPr defaultRowHeight="21.2" customHeight="1" x14ac:dyDescent="0.55000000000000004"/>
  <cols>
    <col min="1" max="1" width="5.140625" style="158" customWidth="1"/>
    <col min="2" max="2" width="28.7109375" style="3" customWidth="1"/>
    <col min="3" max="4" width="16.7109375" style="159" customWidth="1"/>
    <col min="5" max="5" width="13.42578125" style="2" customWidth="1"/>
    <col min="6" max="7" width="25.7109375" style="2" customWidth="1"/>
    <col min="8" max="8" width="19.85546875" style="2" customWidth="1"/>
    <col min="9" max="9" width="18.140625" style="2" customWidth="1"/>
    <col min="10" max="16384" width="9.140625" style="2"/>
  </cols>
  <sheetData>
    <row r="1" spans="1:9" ht="21.2" customHeight="1" x14ac:dyDescent="0.55000000000000004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9" ht="21.2" customHeight="1" x14ac:dyDescent="0.55000000000000004">
      <c r="A2" s="1" t="s">
        <v>19</v>
      </c>
      <c r="B2" s="1"/>
      <c r="C2" s="1"/>
      <c r="D2" s="1"/>
      <c r="E2" s="1"/>
      <c r="F2" s="1"/>
      <c r="G2" s="1"/>
      <c r="H2" s="1"/>
      <c r="I2" s="1"/>
    </row>
    <row r="4" spans="1:9" ht="21.2" customHeight="1" x14ac:dyDescent="0.55000000000000004">
      <c r="A4" s="5" t="s">
        <v>18</v>
      </c>
      <c r="B4" s="6" t="s">
        <v>17</v>
      </c>
      <c r="C4" s="7" t="s">
        <v>16</v>
      </c>
      <c r="D4" s="7" t="s">
        <v>15</v>
      </c>
      <c r="E4" s="5" t="s">
        <v>14</v>
      </c>
      <c r="F4" s="5" t="s">
        <v>13</v>
      </c>
      <c r="G4" s="5" t="s">
        <v>12</v>
      </c>
      <c r="H4" s="5" t="s">
        <v>11</v>
      </c>
      <c r="I4" s="5" t="s">
        <v>10</v>
      </c>
    </row>
    <row r="5" spans="1:9" ht="21.2" customHeight="1" x14ac:dyDescent="0.55000000000000004">
      <c r="A5" s="8" t="s">
        <v>9</v>
      </c>
      <c r="B5" s="9"/>
      <c r="C5" s="10" t="s">
        <v>8</v>
      </c>
      <c r="D5" s="10"/>
      <c r="E5" s="8" t="s">
        <v>8</v>
      </c>
      <c r="F5" s="8" t="s">
        <v>7</v>
      </c>
      <c r="G5" s="8" t="s">
        <v>6</v>
      </c>
      <c r="H5" s="8" t="s">
        <v>5</v>
      </c>
      <c r="I5" s="8" t="s">
        <v>4</v>
      </c>
    </row>
    <row r="6" spans="1:9" ht="21.2" customHeight="1" x14ac:dyDescent="0.55000000000000004">
      <c r="A6" s="11">
        <v>1</v>
      </c>
      <c r="B6" s="12" t="s">
        <v>290</v>
      </c>
      <c r="C6" s="14">
        <v>99400</v>
      </c>
      <c r="D6" s="14">
        <v>99400</v>
      </c>
      <c r="E6" s="68" t="s">
        <v>3</v>
      </c>
      <c r="F6" s="160" t="s">
        <v>143</v>
      </c>
      <c r="G6" s="160" t="s">
        <v>143</v>
      </c>
      <c r="H6" s="16" t="s">
        <v>39</v>
      </c>
      <c r="I6" s="11" t="s">
        <v>291</v>
      </c>
    </row>
    <row r="7" spans="1:9" ht="21.2" customHeight="1" x14ac:dyDescent="0.55000000000000004">
      <c r="A7" s="17"/>
      <c r="B7" s="18"/>
      <c r="C7" s="22"/>
      <c r="D7" s="22"/>
      <c r="E7" s="17"/>
      <c r="F7" s="22">
        <v>99400</v>
      </c>
      <c r="G7" s="22">
        <v>99400</v>
      </c>
      <c r="H7" s="23" t="s">
        <v>40</v>
      </c>
      <c r="I7" s="17" t="s">
        <v>292</v>
      </c>
    </row>
    <row r="8" spans="1:9" ht="21.2" customHeight="1" x14ac:dyDescent="0.55000000000000004">
      <c r="A8" s="17">
        <v>2</v>
      </c>
      <c r="B8" s="18" t="s">
        <v>952</v>
      </c>
      <c r="C8" s="22">
        <v>541000</v>
      </c>
      <c r="D8" s="22">
        <v>631000</v>
      </c>
      <c r="E8" s="17" t="s">
        <v>308</v>
      </c>
      <c r="F8" s="22" t="s">
        <v>309</v>
      </c>
      <c r="G8" s="22" t="s">
        <v>309</v>
      </c>
      <c r="H8" s="23" t="s">
        <v>310</v>
      </c>
      <c r="I8" s="17" t="s">
        <v>325</v>
      </c>
    </row>
    <row r="9" spans="1:9" ht="21.2" customHeight="1" x14ac:dyDescent="0.55000000000000004">
      <c r="A9" s="17"/>
      <c r="B9" s="18" t="s">
        <v>1101</v>
      </c>
      <c r="C9" s="22"/>
      <c r="D9" s="22"/>
      <c r="E9" s="17"/>
      <c r="F9" s="22">
        <v>538000</v>
      </c>
      <c r="G9" s="22">
        <v>538000</v>
      </c>
      <c r="H9" s="23" t="s">
        <v>0</v>
      </c>
      <c r="I9" s="17" t="s">
        <v>292</v>
      </c>
    </row>
    <row r="10" spans="1:9" ht="21.2" customHeight="1" x14ac:dyDescent="0.55000000000000004">
      <c r="A10" s="17"/>
      <c r="B10" s="18"/>
      <c r="C10" s="22"/>
      <c r="D10" s="22"/>
      <c r="E10" s="17"/>
      <c r="F10" s="22"/>
      <c r="G10" s="22"/>
      <c r="H10" s="23"/>
      <c r="I10" s="17"/>
    </row>
    <row r="11" spans="1:9" ht="21.2" customHeight="1" x14ac:dyDescent="0.55000000000000004">
      <c r="A11" s="17">
        <v>3</v>
      </c>
      <c r="B11" s="18" t="s">
        <v>21</v>
      </c>
      <c r="C11" s="22">
        <v>598000</v>
      </c>
      <c r="D11" s="22">
        <v>704000</v>
      </c>
      <c r="E11" s="17" t="s">
        <v>308</v>
      </c>
      <c r="F11" s="22" t="s">
        <v>309</v>
      </c>
      <c r="G11" s="22" t="s">
        <v>309</v>
      </c>
      <c r="H11" s="23" t="s">
        <v>310</v>
      </c>
      <c r="I11" s="17" t="s">
        <v>326</v>
      </c>
    </row>
    <row r="12" spans="1:9" ht="21.2" customHeight="1" x14ac:dyDescent="0.55000000000000004">
      <c r="A12" s="17"/>
      <c r="B12" s="18" t="s">
        <v>311</v>
      </c>
      <c r="C12" s="22"/>
      <c r="D12" s="22"/>
      <c r="E12" s="17"/>
      <c r="F12" s="22">
        <v>587000</v>
      </c>
      <c r="G12" s="22">
        <v>587000</v>
      </c>
      <c r="H12" s="23" t="s">
        <v>0</v>
      </c>
      <c r="I12" s="17" t="s">
        <v>292</v>
      </c>
    </row>
    <row r="13" spans="1:9" ht="21.2" customHeight="1" x14ac:dyDescent="0.55000000000000004">
      <c r="A13" s="17"/>
      <c r="B13" s="18"/>
      <c r="C13" s="22"/>
      <c r="D13" s="22"/>
      <c r="E13" s="17"/>
      <c r="F13" s="22"/>
      <c r="G13" s="22"/>
      <c r="H13" s="23"/>
      <c r="I13" s="17"/>
    </row>
    <row r="14" spans="1:9" ht="21.2" customHeight="1" x14ac:dyDescent="0.55000000000000004">
      <c r="A14" s="17">
        <v>4</v>
      </c>
      <c r="B14" s="18" t="s">
        <v>21</v>
      </c>
      <c r="C14" s="22">
        <v>811000</v>
      </c>
      <c r="D14" s="22">
        <v>954000</v>
      </c>
      <c r="E14" s="17" t="s">
        <v>308</v>
      </c>
      <c r="F14" s="22" t="s">
        <v>309</v>
      </c>
      <c r="G14" s="22" t="s">
        <v>309</v>
      </c>
      <c r="H14" s="23" t="s">
        <v>310</v>
      </c>
      <c r="I14" s="17" t="s">
        <v>327</v>
      </c>
    </row>
    <row r="15" spans="1:9" ht="21.2" customHeight="1" x14ac:dyDescent="0.55000000000000004">
      <c r="A15" s="17"/>
      <c r="B15" s="18" t="s">
        <v>312</v>
      </c>
      <c r="C15" s="22"/>
      <c r="D15" s="22"/>
      <c r="E15" s="17"/>
      <c r="F15" s="22">
        <v>779000</v>
      </c>
      <c r="G15" s="22">
        <v>779000</v>
      </c>
      <c r="H15" s="23" t="s">
        <v>0</v>
      </c>
      <c r="I15" s="17" t="s">
        <v>292</v>
      </c>
    </row>
    <row r="16" spans="1:9" ht="21.2" customHeight="1" x14ac:dyDescent="0.55000000000000004">
      <c r="A16" s="17"/>
      <c r="B16" s="18"/>
      <c r="C16" s="22"/>
      <c r="D16" s="22"/>
      <c r="E16" s="17"/>
      <c r="F16" s="22"/>
      <c r="G16" s="22"/>
      <c r="H16" s="23"/>
      <c r="I16" s="17"/>
    </row>
    <row r="17" spans="1:9" ht="21.2" customHeight="1" x14ac:dyDescent="0.55000000000000004">
      <c r="A17" s="17">
        <v>5</v>
      </c>
      <c r="B17" s="125" t="s">
        <v>297</v>
      </c>
      <c r="C17" s="22">
        <v>16000</v>
      </c>
      <c r="D17" s="22">
        <v>16000</v>
      </c>
      <c r="E17" s="74" t="s">
        <v>3</v>
      </c>
      <c r="F17" s="161" t="s">
        <v>23</v>
      </c>
      <c r="G17" s="161" t="s">
        <v>23</v>
      </c>
      <c r="H17" s="23" t="s">
        <v>39</v>
      </c>
      <c r="I17" s="17" t="s">
        <v>294</v>
      </c>
    </row>
    <row r="18" spans="1:9" ht="21.2" customHeight="1" x14ac:dyDescent="0.55000000000000004">
      <c r="A18" s="17"/>
      <c r="B18" s="125" t="s">
        <v>293</v>
      </c>
      <c r="C18" s="22"/>
      <c r="D18" s="22"/>
      <c r="E18" s="24"/>
      <c r="F18" s="22">
        <v>16000</v>
      </c>
      <c r="G18" s="22">
        <v>16000</v>
      </c>
      <c r="H18" s="23" t="s">
        <v>40</v>
      </c>
      <c r="I18" s="17" t="s">
        <v>295</v>
      </c>
    </row>
    <row r="19" spans="1:9" ht="21.2" customHeight="1" x14ac:dyDescent="0.55000000000000004">
      <c r="A19" s="17">
        <v>6</v>
      </c>
      <c r="B19" s="18" t="s">
        <v>1103</v>
      </c>
      <c r="C19" s="22">
        <v>45000</v>
      </c>
      <c r="D19" s="22">
        <v>45000</v>
      </c>
      <c r="E19" s="74" t="s">
        <v>3</v>
      </c>
      <c r="F19" s="162" t="s">
        <v>303</v>
      </c>
      <c r="G19" s="162" t="s">
        <v>303</v>
      </c>
      <c r="H19" s="23" t="s">
        <v>39</v>
      </c>
      <c r="I19" s="17" t="s">
        <v>296</v>
      </c>
    </row>
    <row r="20" spans="1:9" ht="21.2" customHeight="1" x14ac:dyDescent="0.55000000000000004">
      <c r="A20" s="17"/>
      <c r="B20" s="18" t="s">
        <v>293</v>
      </c>
      <c r="C20" s="22"/>
      <c r="D20" s="22"/>
      <c r="E20" s="17"/>
      <c r="F20" s="22">
        <v>45000</v>
      </c>
      <c r="G20" s="22">
        <v>45000</v>
      </c>
      <c r="H20" s="23" t="s">
        <v>40</v>
      </c>
      <c r="I20" s="17" t="s">
        <v>295</v>
      </c>
    </row>
    <row r="21" spans="1:9" ht="21.2" customHeight="1" x14ac:dyDescent="0.55000000000000004">
      <c r="A21" s="17">
        <v>7</v>
      </c>
      <c r="B21" s="163" t="s">
        <v>1102</v>
      </c>
      <c r="C21" s="129">
        <v>35000</v>
      </c>
      <c r="D21" s="129">
        <v>35000</v>
      </c>
      <c r="E21" s="74" t="s">
        <v>3</v>
      </c>
      <c r="F21" s="17" t="s">
        <v>304</v>
      </c>
      <c r="G21" s="17" t="s">
        <v>304</v>
      </c>
      <c r="H21" s="23" t="s">
        <v>39</v>
      </c>
      <c r="I21" s="17" t="s">
        <v>305</v>
      </c>
    </row>
    <row r="22" spans="1:9" ht="21.2" customHeight="1" x14ac:dyDescent="0.55000000000000004">
      <c r="A22" s="17"/>
      <c r="B22" s="163" t="s">
        <v>293</v>
      </c>
      <c r="C22" s="129"/>
      <c r="D22" s="129"/>
      <c r="E22" s="17"/>
      <c r="F22" s="129">
        <v>35000</v>
      </c>
      <c r="G22" s="129">
        <v>35000</v>
      </c>
      <c r="H22" s="23" t="s">
        <v>40</v>
      </c>
      <c r="I22" s="17" t="s">
        <v>295</v>
      </c>
    </row>
    <row r="23" spans="1:9" ht="21.2" customHeight="1" x14ac:dyDescent="0.55000000000000004">
      <c r="A23" s="17">
        <v>8</v>
      </c>
      <c r="B23" s="128" t="s">
        <v>298</v>
      </c>
      <c r="C23" s="129">
        <v>16000</v>
      </c>
      <c r="D23" s="129">
        <v>16000</v>
      </c>
      <c r="E23" s="74" t="s">
        <v>3</v>
      </c>
      <c r="F23" s="17" t="s">
        <v>300</v>
      </c>
      <c r="G23" s="17" t="s">
        <v>300</v>
      </c>
      <c r="H23" s="23" t="s">
        <v>39</v>
      </c>
      <c r="I23" s="17" t="s">
        <v>306</v>
      </c>
    </row>
    <row r="24" spans="1:9" ht="21.2" customHeight="1" x14ac:dyDescent="0.55000000000000004">
      <c r="A24" s="17"/>
      <c r="B24" s="125" t="s">
        <v>299</v>
      </c>
      <c r="C24" s="22"/>
      <c r="D24" s="22"/>
      <c r="E24" s="17"/>
      <c r="F24" s="129">
        <v>16000</v>
      </c>
      <c r="G24" s="129">
        <v>16000</v>
      </c>
      <c r="H24" s="23" t="s">
        <v>40</v>
      </c>
      <c r="I24" s="17" t="s">
        <v>295</v>
      </c>
    </row>
    <row r="25" spans="1:9" ht="21.2" customHeight="1" x14ac:dyDescent="0.55000000000000004">
      <c r="A25" s="17">
        <v>9</v>
      </c>
      <c r="B25" s="125" t="s">
        <v>301</v>
      </c>
      <c r="C25" s="22">
        <v>18900</v>
      </c>
      <c r="D25" s="22">
        <v>18900</v>
      </c>
      <c r="E25" s="74" t="s">
        <v>3</v>
      </c>
      <c r="F25" s="17" t="s">
        <v>302</v>
      </c>
      <c r="G25" s="17" t="s">
        <v>302</v>
      </c>
      <c r="H25" s="23" t="s">
        <v>39</v>
      </c>
      <c r="I25" s="17" t="s">
        <v>307</v>
      </c>
    </row>
    <row r="26" spans="1:9" ht="21.2" customHeight="1" x14ac:dyDescent="0.55000000000000004">
      <c r="A26" s="17"/>
      <c r="B26" s="125" t="s">
        <v>293</v>
      </c>
      <c r="C26" s="22"/>
      <c r="D26" s="22"/>
      <c r="E26" s="17"/>
      <c r="F26" s="22">
        <v>18900</v>
      </c>
      <c r="G26" s="22">
        <v>18900</v>
      </c>
      <c r="H26" s="23" t="s">
        <v>40</v>
      </c>
      <c r="I26" s="17" t="s">
        <v>295</v>
      </c>
    </row>
    <row r="27" spans="1:9" ht="21.2" customHeight="1" x14ac:dyDescent="0.55000000000000004">
      <c r="A27" s="17">
        <v>10</v>
      </c>
      <c r="B27" s="31" t="s">
        <v>313</v>
      </c>
      <c r="C27" s="164">
        <v>3500</v>
      </c>
      <c r="D27" s="164">
        <v>3500</v>
      </c>
      <c r="E27" s="74" t="s">
        <v>3</v>
      </c>
      <c r="F27" s="34" t="s">
        <v>140</v>
      </c>
      <c r="G27" s="34" t="s">
        <v>140</v>
      </c>
      <c r="H27" s="23" t="s">
        <v>39</v>
      </c>
      <c r="I27" s="165" t="s">
        <v>314</v>
      </c>
    </row>
    <row r="28" spans="1:9" ht="21.2" customHeight="1" x14ac:dyDescent="0.55000000000000004">
      <c r="A28" s="17"/>
      <c r="B28" s="31"/>
      <c r="C28" s="164"/>
      <c r="D28" s="164"/>
      <c r="E28" s="17"/>
      <c r="F28" s="164">
        <v>3500</v>
      </c>
      <c r="G28" s="164">
        <v>3500</v>
      </c>
      <c r="H28" s="23" t="s">
        <v>40</v>
      </c>
      <c r="I28" s="165" t="s">
        <v>316</v>
      </c>
    </row>
    <row r="29" spans="1:9" ht="21.2" customHeight="1" x14ac:dyDescent="0.55000000000000004">
      <c r="A29" s="17">
        <v>11</v>
      </c>
      <c r="B29" s="31" t="s">
        <v>367</v>
      </c>
      <c r="C29" s="164">
        <v>4500</v>
      </c>
      <c r="D29" s="164">
        <v>4500</v>
      </c>
      <c r="E29" s="74" t="s">
        <v>3</v>
      </c>
      <c r="F29" s="34" t="s">
        <v>191</v>
      </c>
      <c r="G29" s="34" t="s">
        <v>191</v>
      </c>
      <c r="H29" s="23" t="s">
        <v>39</v>
      </c>
      <c r="I29" s="165" t="s">
        <v>315</v>
      </c>
    </row>
    <row r="30" spans="1:9" ht="21.2" customHeight="1" x14ac:dyDescent="0.55000000000000004">
      <c r="A30" s="17"/>
      <c r="B30" s="128"/>
      <c r="C30" s="129"/>
      <c r="D30" s="129"/>
      <c r="E30" s="17"/>
      <c r="F30" s="164">
        <v>4500</v>
      </c>
      <c r="G30" s="164">
        <v>4500</v>
      </c>
      <c r="H30" s="23" t="s">
        <v>40</v>
      </c>
      <c r="I30" s="17" t="s">
        <v>317</v>
      </c>
    </row>
    <row r="31" spans="1:9" ht="21.2" customHeight="1" x14ac:dyDescent="0.55000000000000004">
      <c r="A31" s="17">
        <v>12</v>
      </c>
      <c r="B31" s="125" t="s">
        <v>318</v>
      </c>
      <c r="C31" s="22">
        <v>12200</v>
      </c>
      <c r="D31" s="22">
        <v>12200</v>
      </c>
      <c r="E31" s="74" t="s">
        <v>3</v>
      </c>
      <c r="F31" s="166" t="s">
        <v>328</v>
      </c>
      <c r="G31" s="166" t="s">
        <v>328</v>
      </c>
      <c r="H31" s="23" t="s">
        <v>39</v>
      </c>
      <c r="I31" s="17" t="s">
        <v>320</v>
      </c>
    </row>
    <row r="32" spans="1:9" ht="21.2" customHeight="1" x14ac:dyDescent="0.55000000000000004">
      <c r="A32" s="17"/>
      <c r="B32" s="125"/>
      <c r="C32" s="129"/>
      <c r="D32" s="129"/>
      <c r="E32" s="24"/>
      <c r="F32" s="22">
        <v>12200</v>
      </c>
      <c r="G32" s="22">
        <v>12200</v>
      </c>
      <c r="H32" s="23" t="s">
        <v>40</v>
      </c>
      <c r="I32" s="17" t="s">
        <v>321</v>
      </c>
    </row>
    <row r="33" spans="1:9" ht="21.2" customHeight="1" x14ac:dyDescent="0.55000000000000004">
      <c r="A33" s="17">
        <v>13</v>
      </c>
      <c r="B33" s="125" t="s">
        <v>319</v>
      </c>
      <c r="C33" s="129">
        <v>14418</v>
      </c>
      <c r="D33" s="129">
        <v>14418</v>
      </c>
      <c r="E33" s="74" t="s">
        <v>3</v>
      </c>
      <c r="F33" s="167" t="s">
        <v>232</v>
      </c>
      <c r="G33" s="167" t="s">
        <v>232</v>
      </c>
      <c r="H33" s="23" t="s">
        <v>39</v>
      </c>
      <c r="I33" s="17" t="s">
        <v>320</v>
      </c>
    </row>
    <row r="34" spans="1:9" ht="21.2" customHeight="1" x14ac:dyDescent="0.55000000000000004">
      <c r="A34" s="17"/>
      <c r="B34" s="125"/>
      <c r="C34" s="129"/>
      <c r="D34" s="129"/>
      <c r="E34" s="24"/>
      <c r="F34" s="129">
        <v>14418</v>
      </c>
      <c r="G34" s="129">
        <v>14418</v>
      </c>
      <c r="H34" s="23" t="s">
        <v>40</v>
      </c>
      <c r="I34" s="17" t="s">
        <v>321</v>
      </c>
    </row>
    <row r="35" spans="1:9" ht="21.2" customHeight="1" x14ac:dyDescent="0.55000000000000004">
      <c r="A35" s="17">
        <v>14</v>
      </c>
      <c r="B35" s="18" t="s">
        <v>322</v>
      </c>
      <c r="C35" s="22">
        <v>7360</v>
      </c>
      <c r="D35" s="22">
        <v>7360</v>
      </c>
      <c r="E35" s="74" t="s">
        <v>3</v>
      </c>
      <c r="F35" s="168" t="s">
        <v>368</v>
      </c>
      <c r="G35" s="168" t="s">
        <v>368</v>
      </c>
      <c r="H35" s="23" t="s">
        <v>39</v>
      </c>
      <c r="I35" s="17" t="s">
        <v>320</v>
      </c>
    </row>
    <row r="36" spans="1:9" ht="21.2" customHeight="1" x14ac:dyDescent="0.55000000000000004">
      <c r="A36" s="17"/>
      <c r="B36" s="163"/>
      <c r="C36" s="22"/>
      <c r="D36" s="22"/>
      <c r="E36" s="17"/>
      <c r="F36" s="22">
        <v>7360</v>
      </c>
      <c r="G36" s="22">
        <v>7360</v>
      </c>
      <c r="H36" s="23" t="s">
        <v>40</v>
      </c>
      <c r="I36" s="17" t="s">
        <v>321</v>
      </c>
    </row>
    <row r="37" spans="1:9" ht="21.2" customHeight="1" x14ac:dyDescent="0.55000000000000004">
      <c r="A37" s="17">
        <v>15</v>
      </c>
      <c r="B37" s="125" t="s">
        <v>323</v>
      </c>
      <c r="C37" s="22">
        <v>37850</v>
      </c>
      <c r="D37" s="22">
        <v>37850</v>
      </c>
      <c r="E37" s="74" t="s">
        <v>3</v>
      </c>
      <c r="F37" s="169" t="s">
        <v>22</v>
      </c>
      <c r="G37" s="169" t="s">
        <v>22</v>
      </c>
      <c r="H37" s="23" t="s">
        <v>39</v>
      </c>
      <c r="I37" s="17" t="s">
        <v>320</v>
      </c>
    </row>
    <row r="38" spans="1:9" ht="21.2" customHeight="1" x14ac:dyDescent="0.55000000000000004">
      <c r="A38" s="17"/>
      <c r="B38" s="18" t="s">
        <v>324</v>
      </c>
      <c r="C38" s="22"/>
      <c r="D38" s="22"/>
      <c r="E38" s="17"/>
      <c r="F38" s="22">
        <v>37850</v>
      </c>
      <c r="G38" s="22">
        <v>37850</v>
      </c>
      <c r="H38" s="23" t="s">
        <v>40</v>
      </c>
      <c r="I38" s="17" t="s">
        <v>321</v>
      </c>
    </row>
    <row r="39" spans="1:9" ht="21.2" customHeight="1" x14ac:dyDescent="0.55000000000000004">
      <c r="A39" s="17">
        <v>16</v>
      </c>
      <c r="B39" s="29" t="s">
        <v>336</v>
      </c>
      <c r="C39" s="170">
        <v>4000</v>
      </c>
      <c r="D39" s="170">
        <v>4000</v>
      </c>
      <c r="E39" s="74" t="s">
        <v>3</v>
      </c>
      <c r="F39" s="48" t="s">
        <v>329</v>
      </c>
      <c r="G39" s="48" t="s">
        <v>329</v>
      </c>
      <c r="H39" s="23" t="s">
        <v>39</v>
      </c>
      <c r="I39" s="40" t="s">
        <v>334</v>
      </c>
    </row>
    <row r="40" spans="1:9" ht="21.2" customHeight="1" x14ac:dyDescent="0.55000000000000004">
      <c r="A40" s="17"/>
      <c r="B40" s="29" t="s">
        <v>332</v>
      </c>
      <c r="C40" s="170"/>
      <c r="D40" s="170"/>
      <c r="E40" s="17"/>
      <c r="F40" s="170">
        <v>4000</v>
      </c>
      <c r="G40" s="170">
        <v>4000</v>
      </c>
      <c r="H40" s="23" t="s">
        <v>40</v>
      </c>
      <c r="I40" s="40" t="s">
        <v>335</v>
      </c>
    </row>
    <row r="41" spans="1:9" s="176" customFormat="1" ht="21.2" customHeight="1" x14ac:dyDescent="0.55000000000000004">
      <c r="A41" s="17">
        <v>17</v>
      </c>
      <c r="B41" s="172" t="s">
        <v>333</v>
      </c>
      <c r="C41" s="173">
        <v>2600</v>
      </c>
      <c r="D41" s="173">
        <v>2600</v>
      </c>
      <c r="E41" s="74" t="s">
        <v>3</v>
      </c>
      <c r="F41" s="174" t="s">
        <v>330</v>
      </c>
      <c r="G41" s="174" t="s">
        <v>330</v>
      </c>
      <c r="H41" s="23" t="s">
        <v>39</v>
      </c>
      <c r="I41" s="175" t="s">
        <v>331</v>
      </c>
    </row>
    <row r="42" spans="1:9" ht="21.2" customHeight="1" x14ac:dyDescent="0.55000000000000004">
      <c r="A42" s="17"/>
      <c r="B42" s="128" t="s">
        <v>332</v>
      </c>
      <c r="C42" s="129"/>
      <c r="D42" s="129"/>
      <c r="E42" s="17"/>
      <c r="F42" s="173">
        <v>2600</v>
      </c>
      <c r="G42" s="173">
        <v>2600</v>
      </c>
      <c r="H42" s="23" t="s">
        <v>40</v>
      </c>
      <c r="I42" s="40" t="s">
        <v>335</v>
      </c>
    </row>
    <row r="43" spans="1:9" ht="21.2" customHeight="1" x14ac:dyDescent="0.55000000000000004">
      <c r="A43" s="17">
        <v>18</v>
      </c>
      <c r="B43" s="128" t="s">
        <v>337</v>
      </c>
      <c r="C43" s="129">
        <v>13000</v>
      </c>
      <c r="D43" s="129">
        <v>13000</v>
      </c>
      <c r="E43" s="74" t="s">
        <v>3</v>
      </c>
      <c r="F43" s="123" t="s">
        <v>370</v>
      </c>
      <c r="G43" s="123" t="s">
        <v>370</v>
      </c>
      <c r="H43" s="23" t="s">
        <v>39</v>
      </c>
      <c r="I43" s="17" t="s">
        <v>340</v>
      </c>
    </row>
    <row r="44" spans="1:9" ht="21.2" customHeight="1" x14ac:dyDescent="0.55000000000000004">
      <c r="A44" s="17"/>
      <c r="B44" s="128" t="s">
        <v>332</v>
      </c>
      <c r="C44" s="129"/>
      <c r="D44" s="129"/>
      <c r="E44" s="17"/>
      <c r="F44" s="129">
        <v>13000</v>
      </c>
      <c r="G44" s="129">
        <v>13000</v>
      </c>
      <c r="H44" s="23" t="s">
        <v>40</v>
      </c>
      <c r="I44" s="40" t="s">
        <v>335</v>
      </c>
    </row>
    <row r="45" spans="1:9" ht="21.2" customHeight="1" x14ac:dyDescent="0.55000000000000004">
      <c r="A45" s="17">
        <v>19</v>
      </c>
      <c r="B45" s="125" t="s">
        <v>338</v>
      </c>
      <c r="C45" s="129">
        <v>13850</v>
      </c>
      <c r="D45" s="129">
        <v>13850</v>
      </c>
      <c r="E45" s="74" t="s">
        <v>3</v>
      </c>
      <c r="F45" s="167" t="s">
        <v>369</v>
      </c>
      <c r="G45" s="167" t="s">
        <v>369</v>
      </c>
      <c r="H45" s="23" t="s">
        <v>39</v>
      </c>
      <c r="I45" s="17" t="s">
        <v>341</v>
      </c>
    </row>
    <row r="46" spans="1:9" ht="21.2" customHeight="1" x14ac:dyDescent="0.55000000000000004">
      <c r="A46" s="17"/>
      <c r="B46" s="125" t="s">
        <v>339</v>
      </c>
      <c r="C46" s="129"/>
      <c r="D46" s="129"/>
      <c r="E46" s="17"/>
      <c r="F46" s="129">
        <v>13850</v>
      </c>
      <c r="G46" s="129">
        <v>13850</v>
      </c>
      <c r="H46" s="23" t="s">
        <v>40</v>
      </c>
      <c r="I46" s="40" t="s">
        <v>335</v>
      </c>
    </row>
    <row r="47" spans="1:9" ht="21.2" customHeight="1" x14ac:dyDescent="0.55000000000000004">
      <c r="A47" s="17">
        <v>20</v>
      </c>
      <c r="B47" s="128" t="s">
        <v>346</v>
      </c>
      <c r="C47" s="129">
        <v>30000</v>
      </c>
      <c r="D47" s="129">
        <v>30000</v>
      </c>
      <c r="E47" s="74" t="s">
        <v>3</v>
      </c>
      <c r="F47" s="177" t="s">
        <v>330</v>
      </c>
      <c r="G47" s="178" t="s">
        <v>330</v>
      </c>
      <c r="H47" s="23" t="s">
        <v>39</v>
      </c>
      <c r="I47" s="17" t="s">
        <v>348</v>
      </c>
    </row>
    <row r="48" spans="1:9" ht="21.2" customHeight="1" x14ac:dyDescent="0.55000000000000004">
      <c r="A48" s="17"/>
      <c r="B48" s="128" t="s">
        <v>332</v>
      </c>
      <c r="C48" s="22"/>
      <c r="D48" s="22"/>
      <c r="E48" s="24"/>
      <c r="F48" s="129">
        <v>30000</v>
      </c>
      <c r="G48" s="129">
        <v>30000</v>
      </c>
      <c r="H48" s="23" t="s">
        <v>40</v>
      </c>
      <c r="I48" s="40" t="s">
        <v>335</v>
      </c>
    </row>
    <row r="49" spans="1:9" ht="21.2" customHeight="1" x14ac:dyDescent="0.55000000000000004">
      <c r="A49" s="17">
        <v>21</v>
      </c>
      <c r="B49" s="125" t="s">
        <v>342</v>
      </c>
      <c r="C49" s="129">
        <v>30000</v>
      </c>
      <c r="D49" s="129">
        <v>30000</v>
      </c>
      <c r="E49" s="74" t="s">
        <v>3</v>
      </c>
      <c r="F49" s="179" t="s">
        <v>23</v>
      </c>
      <c r="G49" s="179" t="s">
        <v>23</v>
      </c>
      <c r="H49" s="23" t="s">
        <v>39</v>
      </c>
      <c r="I49" s="17" t="s">
        <v>349</v>
      </c>
    </row>
    <row r="50" spans="1:9" ht="21.2" customHeight="1" x14ac:dyDescent="0.55000000000000004">
      <c r="A50" s="17"/>
      <c r="B50" s="125" t="s">
        <v>343</v>
      </c>
      <c r="C50" s="22"/>
      <c r="D50" s="22"/>
      <c r="E50" s="24"/>
      <c r="F50" s="129">
        <v>30000</v>
      </c>
      <c r="G50" s="129">
        <v>30000</v>
      </c>
      <c r="H50" s="23" t="s">
        <v>40</v>
      </c>
      <c r="I50" s="40" t="s">
        <v>335</v>
      </c>
    </row>
    <row r="51" spans="1:9" ht="21.2" customHeight="1" x14ac:dyDescent="0.55000000000000004">
      <c r="A51" s="17">
        <v>22</v>
      </c>
      <c r="B51" s="125" t="s">
        <v>344</v>
      </c>
      <c r="C51" s="129">
        <v>9500</v>
      </c>
      <c r="D51" s="129">
        <v>9500</v>
      </c>
      <c r="E51" s="74" t="s">
        <v>3</v>
      </c>
      <c r="F51" s="169" t="s">
        <v>302</v>
      </c>
      <c r="G51" s="169" t="s">
        <v>302</v>
      </c>
      <c r="H51" s="23" t="s">
        <v>39</v>
      </c>
      <c r="I51" s="17" t="s">
        <v>350</v>
      </c>
    </row>
    <row r="52" spans="1:9" ht="21.2" customHeight="1" x14ac:dyDescent="0.55000000000000004">
      <c r="A52" s="17"/>
      <c r="B52" s="18" t="s">
        <v>339</v>
      </c>
      <c r="C52" s="22"/>
      <c r="D52" s="22"/>
      <c r="E52" s="17"/>
      <c r="F52" s="129">
        <v>9500</v>
      </c>
      <c r="G52" s="129">
        <v>9500</v>
      </c>
      <c r="H52" s="23" t="s">
        <v>40</v>
      </c>
      <c r="I52" s="40" t="s">
        <v>335</v>
      </c>
    </row>
    <row r="53" spans="1:9" ht="21.2" customHeight="1" x14ac:dyDescent="0.55000000000000004">
      <c r="A53" s="17">
        <v>23</v>
      </c>
      <c r="B53" s="163" t="s">
        <v>345</v>
      </c>
      <c r="C53" s="22">
        <v>10000</v>
      </c>
      <c r="D53" s="22">
        <v>10000</v>
      </c>
      <c r="E53" s="74" t="s">
        <v>3</v>
      </c>
      <c r="F53" s="167" t="s">
        <v>347</v>
      </c>
      <c r="G53" s="167" t="s">
        <v>347</v>
      </c>
      <c r="H53" s="23" t="s">
        <v>39</v>
      </c>
      <c r="I53" s="17" t="s">
        <v>351</v>
      </c>
    </row>
    <row r="54" spans="1:9" ht="21.2" customHeight="1" x14ac:dyDescent="0.55000000000000004">
      <c r="A54" s="17"/>
      <c r="B54" s="128" t="s">
        <v>332</v>
      </c>
      <c r="C54" s="22"/>
      <c r="D54" s="22"/>
      <c r="E54" s="17"/>
      <c r="F54" s="22">
        <v>10000</v>
      </c>
      <c r="G54" s="22">
        <v>10000</v>
      </c>
      <c r="H54" s="23" t="s">
        <v>40</v>
      </c>
      <c r="I54" s="40" t="s">
        <v>335</v>
      </c>
    </row>
    <row r="55" spans="1:9" ht="21.2" customHeight="1" x14ac:dyDescent="0.55000000000000004">
      <c r="A55" s="17">
        <v>24</v>
      </c>
      <c r="B55" s="163" t="s">
        <v>355</v>
      </c>
      <c r="C55" s="22">
        <v>495000</v>
      </c>
      <c r="D55" s="22">
        <v>495000</v>
      </c>
      <c r="E55" s="74" t="s">
        <v>3</v>
      </c>
      <c r="F55" s="169" t="s">
        <v>234</v>
      </c>
      <c r="G55" s="169" t="s">
        <v>234</v>
      </c>
      <c r="H55" s="23" t="s">
        <v>39</v>
      </c>
      <c r="I55" s="17" t="s">
        <v>354</v>
      </c>
    </row>
    <row r="56" spans="1:9" ht="21.2" customHeight="1" x14ac:dyDescent="0.55000000000000004">
      <c r="A56" s="17"/>
      <c r="B56" s="125" t="s">
        <v>356</v>
      </c>
      <c r="C56" s="22"/>
      <c r="D56" s="22"/>
      <c r="E56" s="17"/>
      <c r="F56" s="22">
        <v>495000</v>
      </c>
      <c r="G56" s="22">
        <v>495000</v>
      </c>
      <c r="H56" s="23" t="s">
        <v>40</v>
      </c>
      <c r="I56" s="17" t="s">
        <v>353</v>
      </c>
    </row>
    <row r="57" spans="1:9" ht="21.2" customHeight="1" x14ac:dyDescent="0.55000000000000004">
      <c r="A57" s="17">
        <v>25</v>
      </c>
      <c r="B57" s="163" t="s">
        <v>357</v>
      </c>
      <c r="C57" s="129">
        <v>6000</v>
      </c>
      <c r="D57" s="129">
        <v>6000</v>
      </c>
      <c r="E57" s="74" t="s">
        <v>3</v>
      </c>
      <c r="F57" s="168" t="s">
        <v>371</v>
      </c>
      <c r="G57" s="168" t="s">
        <v>371</v>
      </c>
      <c r="H57" s="23" t="s">
        <v>39</v>
      </c>
      <c r="I57" s="17" t="s">
        <v>359</v>
      </c>
    </row>
    <row r="58" spans="1:9" ht="21.2" customHeight="1" x14ac:dyDescent="0.55000000000000004">
      <c r="A58" s="17"/>
      <c r="B58" s="18"/>
      <c r="C58" s="129"/>
      <c r="D58" s="129"/>
      <c r="E58" s="17"/>
      <c r="F58" s="129">
        <v>6000</v>
      </c>
      <c r="G58" s="129">
        <v>6000</v>
      </c>
      <c r="H58" s="23" t="s">
        <v>40</v>
      </c>
      <c r="I58" s="40" t="s">
        <v>361</v>
      </c>
    </row>
    <row r="59" spans="1:9" ht="21.2" customHeight="1" x14ac:dyDescent="0.55000000000000004">
      <c r="A59" s="17">
        <v>26</v>
      </c>
      <c r="B59" s="128" t="s">
        <v>358</v>
      </c>
      <c r="C59" s="129">
        <v>18157</v>
      </c>
      <c r="D59" s="129">
        <v>18157</v>
      </c>
      <c r="E59" s="74" t="s">
        <v>3</v>
      </c>
      <c r="F59" s="169" t="s">
        <v>20</v>
      </c>
      <c r="G59" s="169" t="s">
        <v>20</v>
      </c>
      <c r="H59" s="23" t="s">
        <v>39</v>
      </c>
      <c r="I59" s="17" t="s">
        <v>360</v>
      </c>
    </row>
    <row r="60" spans="1:9" ht="21.2" customHeight="1" x14ac:dyDescent="0.55000000000000004">
      <c r="A60" s="17"/>
      <c r="B60" s="128"/>
      <c r="C60" s="129"/>
      <c r="D60" s="129"/>
      <c r="E60" s="17"/>
      <c r="F60" s="129">
        <v>18157</v>
      </c>
      <c r="G60" s="129">
        <v>18157</v>
      </c>
      <c r="H60" s="23" t="s">
        <v>40</v>
      </c>
      <c r="I60" s="40" t="s">
        <v>361</v>
      </c>
    </row>
    <row r="61" spans="1:9" ht="21.2" customHeight="1" x14ac:dyDescent="0.55000000000000004">
      <c r="A61" s="17">
        <v>27</v>
      </c>
      <c r="B61" s="125" t="s">
        <v>362</v>
      </c>
      <c r="C61" s="129">
        <v>32060</v>
      </c>
      <c r="D61" s="129">
        <v>32060</v>
      </c>
      <c r="E61" s="74" t="s">
        <v>3</v>
      </c>
      <c r="F61" s="168" t="s">
        <v>363</v>
      </c>
      <c r="G61" s="168" t="s">
        <v>363</v>
      </c>
      <c r="H61" s="23" t="s">
        <v>39</v>
      </c>
      <c r="I61" s="17" t="s">
        <v>364</v>
      </c>
    </row>
    <row r="62" spans="1:9" ht="21.2" customHeight="1" x14ac:dyDescent="0.55000000000000004">
      <c r="A62" s="17"/>
      <c r="B62" s="125"/>
      <c r="C62" s="129"/>
      <c r="D62" s="129"/>
      <c r="E62" s="17"/>
      <c r="F62" s="129">
        <v>32060</v>
      </c>
      <c r="G62" s="129">
        <v>32060</v>
      </c>
      <c r="H62" s="23" t="s">
        <v>40</v>
      </c>
      <c r="I62" s="40" t="s">
        <v>361</v>
      </c>
    </row>
    <row r="63" spans="1:9" ht="21.2" customHeight="1" x14ac:dyDescent="0.55000000000000004">
      <c r="A63" s="17">
        <v>28</v>
      </c>
      <c r="B63" s="180" t="s">
        <v>34</v>
      </c>
      <c r="C63" s="146">
        <v>9000</v>
      </c>
      <c r="D63" s="146">
        <v>9000</v>
      </c>
      <c r="E63" s="74" t="s">
        <v>3</v>
      </c>
      <c r="F63" s="48" t="s">
        <v>37</v>
      </c>
      <c r="G63" s="48" t="s">
        <v>37</v>
      </c>
      <c r="H63" s="23" t="s">
        <v>39</v>
      </c>
      <c r="I63" s="40" t="s">
        <v>373</v>
      </c>
    </row>
    <row r="64" spans="1:9" ht="21.2" customHeight="1" x14ac:dyDescent="0.55000000000000004">
      <c r="A64" s="17"/>
      <c r="B64" s="180"/>
      <c r="C64" s="181"/>
      <c r="D64" s="129"/>
      <c r="E64" s="24"/>
      <c r="F64" s="146">
        <v>9000</v>
      </c>
      <c r="G64" s="146">
        <v>9000</v>
      </c>
      <c r="H64" s="23" t="s">
        <v>40</v>
      </c>
      <c r="I64" s="40" t="s">
        <v>400</v>
      </c>
    </row>
    <row r="65" spans="1:9" ht="21.2" customHeight="1" x14ac:dyDescent="0.55000000000000004">
      <c r="A65" s="17">
        <v>29</v>
      </c>
      <c r="B65" s="144" t="s">
        <v>187</v>
      </c>
      <c r="C65" s="182">
        <v>8190</v>
      </c>
      <c r="D65" s="182">
        <v>8190</v>
      </c>
      <c r="E65" s="74" t="s">
        <v>3</v>
      </c>
      <c r="F65" s="46" t="s">
        <v>38</v>
      </c>
      <c r="G65" s="46" t="s">
        <v>38</v>
      </c>
      <c r="H65" s="23" t="s">
        <v>39</v>
      </c>
      <c r="I65" s="40" t="s">
        <v>374</v>
      </c>
    </row>
    <row r="66" spans="1:9" ht="21.2" customHeight="1" x14ac:dyDescent="0.55000000000000004">
      <c r="A66" s="17"/>
      <c r="B66" s="144" t="s">
        <v>188</v>
      </c>
      <c r="C66" s="183"/>
      <c r="D66" s="129"/>
      <c r="E66" s="24"/>
      <c r="F66" s="182">
        <v>8190</v>
      </c>
      <c r="G66" s="182">
        <v>8190</v>
      </c>
      <c r="H66" s="23" t="s">
        <v>40</v>
      </c>
      <c r="I66" s="40" t="s">
        <v>400</v>
      </c>
    </row>
    <row r="67" spans="1:9" ht="21.2" customHeight="1" x14ac:dyDescent="0.55000000000000004">
      <c r="A67" s="17">
        <v>30</v>
      </c>
      <c r="B67" s="51" t="s">
        <v>401</v>
      </c>
      <c r="C67" s="47">
        <v>8190</v>
      </c>
      <c r="D67" s="47">
        <v>8190</v>
      </c>
      <c r="E67" s="74" t="s">
        <v>3</v>
      </c>
      <c r="F67" s="39" t="s">
        <v>45</v>
      </c>
      <c r="G67" s="39" t="s">
        <v>45</v>
      </c>
      <c r="H67" s="23" t="s">
        <v>39</v>
      </c>
      <c r="I67" s="40" t="s">
        <v>375</v>
      </c>
    </row>
    <row r="68" spans="1:9" ht="21.2" customHeight="1" x14ac:dyDescent="0.55000000000000004">
      <c r="A68" s="17"/>
      <c r="B68" s="51" t="s">
        <v>402</v>
      </c>
      <c r="C68" s="143"/>
      <c r="D68" s="143"/>
      <c r="E68" s="17"/>
      <c r="F68" s="47">
        <v>8190</v>
      </c>
      <c r="G68" s="47">
        <v>8190</v>
      </c>
      <c r="H68" s="23" t="s">
        <v>40</v>
      </c>
      <c r="I68" s="40" t="s">
        <v>400</v>
      </c>
    </row>
    <row r="69" spans="1:9" ht="21.2" customHeight="1" x14ac:dyDescent="0.55000000000000004">
      <c r="A69" s="17">
        <v>31</v>
      </c>
      <c r="B69" s="37" t="s">
        <v>44</v>
      </c>
      <c r="C69" s="140">
        <v>8190</v>
      </c>
      <c r="D69" s="140">
        <v>8190</v>
      </c>
      <c r="E69" s="74" t="s">
        <v>3</v>
      </c>
      <c r="F69" s="43" t="s">
        <v>55</v>
      </c>
      <c r="G69" s="43" t="s">
        <v>55</v>
      </c>
      <c r="H69" s="23" t="s">
        <v>39</v>
      </c>
      <c r="I69" s="40" t="s">
        <v>376</v>
      </c>
    </row>
    <row r="70" spans="1:9" ht="21.2" customHeight="1" x14ac:dyDescent="0.55000000000000004">
      <c r="A70" s="17"/>
      <c r="B70" s="37"/>
      <c r="C70" s="140"/>
      <c r="D70" s="140"/>
      <c r="E70" s="17"/>
      <c r="F70" s="140">
        <v>8190</v>
      </c>
      <c r="G70" s="140">
        <v>8190</v>
      </c>
      <c r="H70" s="23" t="s">
        <v>40</v>
      </c>
      <c r="I70" s="40" t="s">
        <v>400</v>
      </c>
    </row>
    <row r="71" spans="1:9" ht="21.2" customHeight="1" x14ac:dyDescent="0.55000000000000004">
      <c r="A71" s="17">
        <v>32</v>
      </c>
      <c r="B71" s="37" t="s">
        <v>44</v>
      </c>
      <c r="C71" s="140">
        <v>8190</v>
      </c>
      <c r="D71" s="140">
        <v>8190</v>
      </c>
      <c r="E71" s="74" t="s">
        <v>3</v>
      </c>
      <c r="F71" s="43" t="s">
        <v>54</v>
      </c>
      <c r="G71" s="43" t="s">
        <v>54</v>
      </c>
      <c r="H71" s="23" t="s">
        <v>39</v>
      </c>
      <c r="I71" s="40" t="s">
        <v>377</v>
      </c>
    </row>
    <row r="72" spans="1:9" ht="21.2" customHeight="1" x14ac:dyDescent="0.55000000000000004">
      <c r="A72" s="17"/>
      <c r="B72" s="37"/>
      <c r="C72" s="140"/>
      <c r="D72" s="140"/>
      <c r="E72" s="17"/>
      <c r="F72" s="140">
        <v>8190</v>
      </c>
      <c r="G72" s="140">
        <v>8190</v>
      </c>
      <c r="H72" s="23" t="s">
        <v>40</v>
      </c>
      <c r="I72" s="40" t="s">
        <v>400</v>
      </c>
    </row>
    <row r="73" spans="1:9" ht="21.2" customHeight="1" x14ac:dyDescent="0.55000000000000004">
      <c r="A73" s="17">
        <v>33</v>
      </c>
      <c r="B73" s="37" t="s">
        <v>44</v>
      </c>
      <c r="C73" s="140">
        <v>8190</v>
      </c>
      <c r="D73" s="140">
        <v>8190</v>
      </c>
      <c r="E73" s="74" t="s">
        <v>3</v>
      </c>
      <c r="F73" s="48" t="s">
        <v>53</v>
      </c>
      <c r="G73" s="48" t="s">
        <v>53</v>
      </c>
      <c r="H73" s="23" t="s">
        <v>39</v>
      </c>
      <c r="I73" s="40" t="s">
        <v>378</v>
      </c>
    </row>
    <row r="74" spans="1:9" ht="21.2" customHeight="1" x14ac:dyDescent="0.55000000000000004">
      <c r="A74" s="17"/>
      <c r="B74" s="37"/>
      <c r="C74" s="140"/>
      <c r="D74" s="140"/>
      <c r="E74" s="17"/>
      <c r="F74" s="140">
        <v>8190</v>
      </c>
      <c r="G74" s="140">
        <v>8190</v>
      </c>
      <c r="H74" s="23" t="s">
        <v>40</v>
      </c>
      <c r="I74" s="40" t="s">
        <v>400</v>
      </c>
    </row>
    <row r="75" spans="1:9" ht="21.2" customHeight="1" x14ac:dyDescent="0.55000000000000004">
      <c r="A75" s="17">
        <v>34</v>
      </c>
      <c r="B75" s="37" t="s">
        <v>44</v>
      </c>
      <c r="C75" s="140">
        <v>8190</v>
      </c>
      <c r="D75" s="140">
        <v>8190</v>
      </c>
      <c r="E75" s="74" t="s">
        <v>3</v>
      </c>
      <c r="F75" s="43" t="s">
        <v>52</v>
      </c>
      <c r="G75" s="43" t="s">
        <v>52</v>
      </c>
      <c r="H75" s="23" t="s">
        <v>39</v>
      </c>
      <c r="I75" s="40" t="s">
        <v>379</v>
      </c>
    </row>
    <row r="76" spans="1:9" ht="21.2" customHeight="1" x14ac:dyDescent="0.55000000000000004">
      <c r="A76" s="17"/>
      <c r="B76" s="37"/>
      <c r="C76" s="140"/>
      <c r="D76" s="140"/>
      <c r="E76" s="17"/>
      <c r="F76" s="140">
        <v>8190</v>
      </c>
      <c r="G76" s="140">
        <v>8190</v>
      </c>
      <c r="H76" s="23" t="s">
        <v>40</v>
      </c>
      <c r="I76" s="40" t="s">
        <v>400</v>
      </c>
    </row>
    <row r="77" spans="1:9" ht="21.2" customHeight="1" x14ac:dyDescent="0.55000000000000004">
      <c r="A77" s="17">
        <v>35</v>
      </c>
      <c r="B77" s="37" t="s">
        <v>44</v>
      </c>
      <c r="C77" s="140">
        <v>8190</v>
      </c>
      <c r="D77" s="140">
        <v>8190</v>
      </c>
      <c r="E77" s="74" t="s">
        <v>3</v>
      </c>
      <c r="F77" s="49" t="s">
        <v>51</v>
      </c>
      <c r="G77" s="49" t="s">
        <v>51</v>
      </c>
      <c r="H77" s="23" t="s">
        <v>39</v>
      </c>
      <c r="I77" s="40" t="s">
        <v>380</v>
      </c>
    </row>
    <row r="78" spans="1:9" ht="21.2" customHeight="1" x14ac:dyDescent="0.55000000000000004">
      <c r="A78" s="17"/>
      <c r="B78" s="37"/>
      <c r="C78" s="140"/>
      <c r="D78" s="140"/>
      <c r="E78" s="17"/>
      <c r="F78" s="140">
        <v>8190</v>
      </c>
      <c r="G78" s="140">
        <v>8190</v>
      </c>
      <c r="H78" s="23" t="s">
        <v>40</v>
      </c>
      <c r="I78" s="40" t="s">
        <v>400</v>
      </c>
    </row>
    <row r="79" spans="1:9" ht="21.2" customHeight="1" x14ac:dyDescent="0.55000000000000004">
      <c r="A79" s="17">
        <v>36</v>
      </c>
      <c r="B79" s="37" t="s">
        <v>44</v>
      </c>
      <c r="C79" s="140">
        <v>8190</v>
      </c>
      <c r="D79" s="140">
        <v>8190</v>
      </c>
      <c r="E79" s="74" t="s">
        <v>3</v>
      </c>
      <c r="F79" s="39" t="s">
        <v>47</v>
      </c>
      <c r="G79" s="39" t="s">
        <v>47</v>
      </c>
      <c r="H79" s="23" t="s">
        <v>39</v>
      </c>
      <c r="I79" s="40" t="s">
        <v>381</v>
      </c>
    </row>
    <row r="80" spans="1:9" ht="21.2" customHeight="1" x14ac:dyDescent="0.55000000000000004">
      <c r="A80" s="17"/>
      <c r="B80" s="37"/>
      <c r="C80" s="140"/>
      <c r="D80" s="140"/>
      <c r="E80" s="24"/>
      <c r="F80" s="140">
        <v>8190</v>
      </c>
      <c r="G80" s="140">
        <v>8190</v>
      </c>
      <c r="H80" s="23" t="s">
        <v>40</v>
      </c>
      <c r="I80" s="40" t="s">
        <v>400</v>
      </c>
    </row>
    <row r="81" spans="1:9" ht="21.2" customHeight="1" x14ac:dyDescent="0.55000000000000004">
      <c r="A81" s="17">
        <v>37</v>
      </c>
      <c r="B81" s="37" t="s">
        <v>44</v>
      </c>
      <c r="C81" s="140">
        <v>8190</v>
      </c>
      <c r="D81" s="140">
        <v>8190</v>
      </c>
      <c r="E81" s="74" t="s">
        <v>3</v>
      </c>
      <c r="F81" s="46" t="s">
        <v>50</v>
      </c>
      <c r="G81" s="46" t="s">
        <v>50</v>
      </c>
      <c r="H81" s="23" t="s">
        <v>39</v>
      </c>
      <c r="I81" s="40" t="s">
        <v>382</v>
      </c>
    </row>
    <row r="82" spans="1:9" ht="21.2" customHeight="1" x14ac:dyDescent="0.55000000000000004">
      <c r="A82" s="17"/>
      <c r="B82" s="37"/>
      <c r="C82" s="140"/>
      <c r="D82" s="140"/>
      <c r="E82" s="24"/>
      <c r="F82" s="140">
        <v>8190</v>
      </c>
      <c r="G82" s="140">
        <v>8190</v>
      </c>
      <c r="H82" s="23" t="s">
        <v>40</v>
      </c>
      <c r="I82" s="40" t="s">
        <v>400</v>
      </c>
    </row>
    <row r="83" spans="1:9" ht="21.2" customHeight="1" x14ac:dyDescent="0.55000000000000004">
      <c r="A83" s="17">
        <v>38</v>
      </c>
      <c r="B83" s="37" t="s">
        <v>44</v>
      </c>
      <c r="C83" s="140">
        <v>8190</v>
      </c>
      <c r="D83" s="140">
        <v>8190</v>
      </c>
      <c r="E83" s="74" t="s">
        <v>3</v>
      </c>
      <c r="F83" s="46" t="s">
        <v>49</v>
      </c>
      <c r="G83" s="46" t="s">
        <v>49</v>
      </c>
      <c r="H83" s="23" t="s">
        <v>39</v>
      </c>
      <c r="I83" s="40" t="s">
        <v>383</v>
      </c>
    </row>
    <row r="84" spans="1:9" ht="21.2" customHeight="1" x14ac:dyDescent="0.55000000000000004">
      <c r="A84" s="17"/>
      <c r="B84" s="149"/>
      <c r="C84" s="150"/>
      <c r="D84" s="150"/>
      <c r="E84" s="17"/>
      <c r="F84" s="140">
        <v>8190</v>
      </c>
      <c r="G84" s="140">
        <v>8190</v>
      </c>
      <c r="H84" s="23" t="s">
        <v>40</v>
      </c>
      <c r="I84" s="40" t="s">
        <v>400</v>
      </c>
    </row>
    <row r="85" spans="1:9" ht="21.2" customHeight="1" x14ac:dyDescent="0.55000000000000004">
      <c r="A85" s="17">
        <v>39</v>
      </c>
      <c r="B85" s="149" t="s">
        <v>44</v>
      </c>
      <c r="C85" s="150">
        <v>8190</v>
      </c>
      <c r="D85" s="150">
        <v>8190</v>
      </c>
      <c r="E85" s="74" t="s">
        <v>3</v>
      </c>
      <c r="F85" s="151" t="s">
        <v>48</v>
      </c>
      <c r="G85" s="151" t="s">
        <v>48</v>
      </c>
      <c r="H85" s="23" t="s">
        <v>39</v>
      </c>
      <c r="I85" s="40" t="s">
        <v>384</v>
      </c>
    </row>
    <row r="86" spans="1:9" ht="21.2" customHeight="1" x14ac:dyDescent="0.55000000000000004">
      <c r="A86" s="17"/>
      <c r="B86" s="149"/>
      <c r="C86" s="150"/>
      <c r="D86" s="150"/>
      <c r="E86" s="17"/>
      <c r="F86" s="140">
        <v>8190</v>
      </c>
      <c r="G86" s="140">
        <v>8190</v>
      </c>
      <c r="H86" s="23" t="s">
        <v>40</v>
      </c>
      <c r="I86" s="40" t="s">
        <v>400</v>
      </c>
    </row>
    <row r="87" spans="1:9" ht="21.2" customHeight="1" x14ac:dyDescent="0.55000000000000004">
      <c r="A87" s="17">
        <v>40</v>
      </c>
      <c r="B87" s="37" t="s">
        <v>44</v>
      </c>
      <c r="C87" s="140">
        <v>8190</v>
      </c>
      <c r="D87" s="140">
        <v>8190</v>
      </c>
      <c r="E87" s="74" t="s">
        <v>3</v>
      </c>
      <c r="F87" s="43" t="s">
        <v>46</v>
      </c>
      <c r="G87" s="43" t="s">
        <v>46</v>
      </c>
      <c r="H87" s="23" t="s">
        <v>39</v>
      </c>
      <c r="I87" s="40" t="s">
        <v>385</v>
      </c>
    </row>
    <row r="88" spans="1:9" ht="21.2" customHeight="1" x14ac:dyDescent="0.55000000000000004">
      <c r="A88" s="17"/>
      <c r="B88" s="37"/>
      <c r="C88" s="140"/>
      <c r="D88" s="140"/>
      <c r="E88" s="17"/>
      <c r="F88" s="140">
        <v>8190</v>
      </c>
      <c r="G88" s="140">
        <v>8190</v>
      </c>
      <c r="H88" s="23" t="s">
        <v>40</v>
      </c>
      <c r="I88" s="40" t="s">
        <v>400</v>
      </c>
    </row>
    <row r="89" spans="1:9" ht="21.2" customHeight="1" x14ac:dyDescent="0.55000000000000004">
      <c r="A89" s="17">
        <v>41</v>
      </c>
      <c r="B89" s="37" t="s">
        <v>33</v>
      </c>
      <c r="C89" s="140">
        <v>9000</v>
      </c>
      <c r="D89" s="140">
        <v>9000</v>
      </c>
      <c r="E89" s="74" t="s">
        <v>3</v>
      </c>
      <c r="F89" s="39" t="s">
        <v>36</v>
      </c>
      <c r="G89" s="39" t="s">
        <v>36</v>
      </c>
      <c r="H89" s="23" t="s">
        <v>39</v>
      </c>
      <c r="I89" s="40" t="s">
        <v>386</v>
      </c>
    </row>
    <row r="90" spans="1:9" ht="21.2" customHeight="1" x14ac:dyDescent="0.55000000000000004">
      <c r="A90" s="17"/>
      <c r="B90" s="37"/>
      <c r="C90" s="142"/>
      <c r="D90" s="142"/>
      <c r="E90" s="17"/>
      <c r="F90" s="140">
        <v>9000</v>
      </c>
      <c r="G90" s="140">
        <v>9000</v>
      </c>
      <c r="H90" s="23" t="s">
        <v>40</v>
      </c>
      <c r="I90" s="40" t="s">
        <v>400</v>
      </c>
    </row>
    <row r="91" spans="1:9" ht="21.2" customHeight="1" x14ac:dyDescent="0.55000000000000004">
      <c r="A91" s="17">
        <v>42</v>
      </c>
      <c r="B91" s="37" t="s">
        <v>57</v>
      </c>
      <c r="C91" s="152">
        <v>9450</v>
      </c>
      <c r="D91" s="152">
        <v>9450</v>
      </c>
      <c r="E91" s="74" t="s">
        <v>3</v>
      </c>
      <c r="F91" s="39" t="s">
        <v>58</v>
      </c>
      <c r="G91" s="39" t="s">
        <v>58</v>
      </c>
      <c r="H91" s="23" t="s">
        <v>39</v>
      </c>
      <c r="I91" s="40" t="s">
        <v>387</v>
      </c>
    </row>
    <row r="92" spans="1:9" ht="21.2" customHeight="1" x14ac:dyDescent="0.55000000000000004">
      <c r="A92" s="17"/>
      <c r="B92" s="37"/>
      <c r="C92" s="152"/>
      <c r="D92" s="152"/>
      <c r="E92" s="17"/>
      <c r="F92" s="152">
        <v>9450</v>
      </c>
      <c r="G92" s="152">
        <v>9450</v>
      </c>
      <c r="H92" s="23" t="s">
        <v>40</v>
      </c>
      <c r="I92" s="40" t="s">
        <v>400</v>
      </c>
    </row>
    <row r="93" spans="1:9" ht="21.2" customHeight="1" x14ac:dyDescent="0.55000000000000004">
      <c r="A93" s="17">
        <v>43</v>
      </c>
      <c r="B93" s="37" t="s">
        <v>57</v>
      </c>
      <c r="C93" s="152">
        <v>9450</v>
      </c>
      <c r="D93" s="152">
        <v>9450</v>
      </c>
      <c r="E93" s="74" t="s">
        <v>3</v>
      </c>
      <c r="F93" s="39" t="s">
        <v>59</v>
      </c>
      <c r="G93" s="39" t="s">
        <v>59</v>
      </c>
      <c r="H93" s="23" t="s">
        <v>39</v>
      </c>
      <c r="I93" s="40" t="s">
        <v>388</v>
      </c>
    </row>
    <row r="94" spans="1:9" ht="21.2" customHeight="1" x14ac:dyDescent="0.55000000000000004">
      <c r="A94" s="17"/>
      <c r="B94" s="37"/>
      <c r="C94" s="152"/>
      <c r="D94" s="152"/>
      <c r="E94" s="17"/>
      <c r="F94" s="152">
        <v>9450</v>
      </c>
      <c r="G94" s="152">
        <v>9450</v>
      </c>
      <c r="H94" s="23" t="s">
        <v>40</v>
      </c>
      <c r="I94" s="40" t="s">
        <v>400</v>
      </c>
    </row>
    <row r="95" spans="1:9" ht="21.2" customHeight="1" x14ac:dyDescent="0.55000000000000004">
      <c r="A95" s="17">
        <v>44</v>
      </c>
      <c r="B95" s="37" t="s">
        <v>57</v>
      </c>
      <c r="C95" s="152">
        <v>9450</v>
      </c>
      <c r="D95" s="152">
        <v>9450</v>
      </c>
      <c r="E95" s="74" t="s">
        <v>3</v>
      </c>
      <c r="F95" s="39" t="s">
        <v>60</v>
      </c>
      <c r="G95" s="39" t="s">
        <v>60</v>
      </c>
      <c r="H95" s="23" t="s">
        <v>39</v>
      </c>
      <c r="I95" s="40" t="s">
        <v>389</v>
      </c>
    </row>
    <row r="96" spans="1:9" ht="21.2" customHeight="1" x14ac:dyDescent="0.55000000000000004">
      <c r="A96" s="17"/>
      <c r="B96" s="37"/>
      <c r="C96" s="152"/>
      <c r="D96" s="152"/>
      <c r="E96" s="24"/>
      <c r="F96" s="152">
        <v>9450</v>
      </c>
      <c r="G96" s="152">
        <v>9450</v>
      </c>
      <c r="H96" s="23" t="s">
        <v>40</v>
      </c>
      <c r="I96" s="40" t="s">
        <v>400</v>
      </c>
    </row>
    <row r="97" spans="1:9" ht="21.2" customHeight="1" x14ac:dyDescent="0.55000000000000004">
      <c r="A97" s="17">
        <v>45</v>
      </c>
      <c r="B97" s="37" t="s">
        <v>57</v>
      </c>
      <c r="C97" s="152">
        <v>9450</v>
      </c>
      <c r="D97" s="152">
        <v>9450</v>
      </c>
      <c r="E97" s="74" t="s">
        <v>3</v>
      </c>
      <c r="F97" s="39" t="s">
        <v>61</v>
      </c>
      <c r="G97" s="39" t="s">
        <v>61</v>
      </c>
      <c r="H97" s="23" t="s">
        <v>39</v>
      </c>
      <c r="I97" s="40" t="s">
        <v>390</v>
      </c>
    </row>
    <row r="98" spans="1:9" ht="21.2" customHeight="1" x14ac:dyDescent="0.55000000000000004">
      <c r="A98" s="17"/>
      <c r="B98" s="37"/>
      <c r="C98" s="152"/>
      <c r="D98" s="152"/>
      <c r="E98" s="24"/>
      <c r="F98" s="152">
        <v>9450</v>
      </c>
      <c r="G98" s="152">
        <v>9450</v>
      </c>
      <c r="H98" s="23" t="s">
        <v>40</v>
      </c>
      <c r="I98" s="40" t="s">
        <v>400</v>
      </c>
    </row>
    <row r="99" spans="1:9" ht="21.2" customHeight="1" x14ac:dyDescent="0.55000000000000004">
      <c r="A99" s="17">
        <v>46</v>
      </c>
      <c r="B99" s="31" t="s">
        <v>57</v>
      </c>
      <c r="C99" s="152">
        <v>9450</v>
      </c>
      <c r="D99" s="152">
        <v>9450</v>
      </c>
      <c r="E99" s="74" t="s">
        <v>3</v>
      </c>
      <c r="F99" s="41" t="s">
        <v>64</v>
      </c>
      <c r="G99" s="41" t="s">
        <v>64</v>
      </c>
      <c r="H99" s="23" t="s">
        <v>39</v>
      </c>
      <c r="I99" s="40" t="s">
        <v>391</v>
      </c>
    </row>
    <row r="100" spans="1:9" ht="21.2" customHeight="1" x14ac:dyDescent="0.55000000000000004">
      <c r="A100" s="17"/>
      <c r="B100" s="31"/>
      <c r="C100" s="152"/>
      <c r="D100" s="152"/>
      <c r="E100" s="17"/>
      <c r="F100" s="152">
        <v>9450</v>
      </c>
      <c r="G100" s="152">
        <v>9450</v>
      </c>
      <c r="H100" s="23" t="s">
        <v>40</v>
      </c>
      <c r="I100" s="40" t="s">
        <v>400</v>
      </c>
    </row>
    <row r="101" spans="1:9" ht="21.2" customHeight="1" x14ac:dyDescent="0.55000000000000004">
      <c r="A101" s="17">
        <v>47</v>
      </c>
      <c r="B101" s="37" t="s">
        <v>57</v>
      </c>
      <c r="C101" s="152">
        <v>9450</v>
      </c>
      <c r="D101" s="152">
        <v>9450</v>
      </c>
      <c r="E101" s="74" t="s">
        <v>3</v>
      </c>
      <c r="F101" s="46" t="s">
        <v>63</v>
      </c>
      <c r="G101" s="46" t="s">
        <v>63</v>
      </c>
      <c r="H101" s="23" t="s">
        <v>39</v>
      </c>
      <c r="I101" s="40" t="s">
        <v>392</v>
      </c>
    </row>
    <row r="102" spans="1:9" ht="21.2" customHeight="1" x14ac:dyDescent="0.55000000000000004">
      <c r="A102" s="17"/>
      <c r="B102" s="37"/>
      <c r="C102" s="152"/>
      <c r="D102" s="152"/>
      <c r="E102" s="17"/>
      <c r="F102" s="152">
        <v>9450</v>
      </c>
      <c r="G102" s="152">
        <v>9450</v>
      </c>
      <c r="H102" s="23" t="s">
        <v>40</v>
      </c>
      <c r="I102" s="40" t="s">
        <v>400</v>
      </c>
    </row>
    <row r="103" spans="1:9" ht="21.2" customHeight="1" x14ac:dyDescent="0.55000000000000004">
      <c r="A103" s="17">
        <v>48</v>
      </c>
      <c r="B103" s="37" t="s">
        <v>57</v>
      </c>
      <c r="C103" s="152">
        <v>9450</v>
      </c>
      <c r="D103" s="152">
        <v>9450</v>
      </c>
      <c r="E103" s="74" t="s">
        <v>3</v>
      </c>
      <c r="F103" s="39" t="s">
        <v>65</v>
      </c>
      <c r="G103" s="39" t="s">
        <v>65</v>
      </c>
      <c r="H103" s="23" t="s">
        <v>39</v>
      </c>
      <c r="I103" s="40" t="s">
        <v>393</v>
      </c>
    </row>
    <row r="104" spans="1:9" ht="21.2" customHeight="1" x14ac:dyDescent="0.55000000000000004">
      <c r="A104" s="17"/>
      <c r="B104" s="37"/>
      <c r="C104" s="152"/>
      <c r="D104" s="152"/>
      <c r="E104" s="17"/>
      <c r="F104" s="152">
        <v>9450</v>
      </c>
      <c r="G104" s="152">
        <v>9450</v>
      </c>
      <c r="H104" s="23" t="s">
        <v>40</v>
      </c>
      <c r="I104" s="40" t="s">
        <v>400</v>
      </c>
    </row>
    <row r="105" spans="1:9" ht="21.2" customHeight="1" x14ac:dyDescent="0.55000000000000004">
      <c r="A105" s="17">
        <v>49</v>
      </c>
      <c r="B105" s="37" t="s">
        <v>57</v>
      </c>
      <c r="C105" s="152">
        <v>9450</v>
      </c>
      <c r="D105" s="152">
        <v>9450</v>
      </c>
      <c r="E105" s="74" t="s">
        <v>3</v>
      </c>
      <c r="F105" s="39" t="s">
        <v>66</v>
      </c>
      <c r="G105" s="39" t="s">
        <v>66</v>
      </c>
      <c r="H105" s="23" t="s">
        <v>39</v>
      </c>
      <c r="I105" s="40" t="s">
        <v>394</v>
      </c>
    </row>
    <row r="106" spans="1:9" ht="21.2" customHeight="1" x14ac:dyDescent="0.55000000000000004">
      <c r="A106" s="17"/>
      <c r="B106" s="37"/>
      <c r="C106" s="152"/>
      <c r="D106" s="152"/>
      <c r="E106" s="17"/>
      <c r="F106" s="152">
        <v>9450</v>
      </c>
      <c r="G106" s="152">
        <v>9450</v>
      </c>
      <c r="H106" s="23" t="s">
        <v>40</v>
      </c>
      <c r="I106" s="40" t="s">
        <v>400</v>
      </c>
    </row>
    <row r="107" spans="1:9" ht="21.2" customHeight="1" x14ac:dyDescent="0.55000000000000004">
      <c r="A107" s="17">
        <v>50</v>
      </c>
      <c r="B107" s="37" t="s">
        <v>57</v>
      </c>
      <c r="C107" s="152">
        <v>9450</v>
      </c>
      <c r="D107" s="152">
        <v>9450</v>
      </c>
      <c r="E107" s="74" t="s">
        <v>3</v>
      </c>
      <c r="F107" s="44" t="s">
        <v>68</v>
      </c>
      <c r="G107" s="44" t="s">
        <v>68</v>
      </c>
      <c r="H107" s="23" t="s">
        <v>39</v>
      </c>
      <c r="I107" s="40" t="s">
        <v>395</v>
      </c>
    </row>
    <row r="108" spans="1:9" ht="21.2" customHeight="1" x14ac:dyDescent="0.55000000000000004">
      <c r="A108" s="17"/>
      <c r="B108" s="37"/>
      <c r="C108" s="152"/>
      <c r="D108" s="152"/>
      <c r="E108" s="17"/>
      <c r="F108" s="152">
        <v>9450</v>
      </c>
      <c r="G108" s="152">
        <v>9450</v>
      </c>
      <c r="H108" s="23" t="s">
        <v>40</v>
      </c>
      <c r="I108" s="40" t="s">
        <v>400</v>
      </c>
    </row>
    <row r="109" spans="1:9" ht="21.2" customHeight="1" x14ac:dyDescent="0.55000000000000004">
      <c r="A109" s="17">
        <v>51</v>
      </c>
      <c r="B109" s="37" t="s">
        <v>57</v>
      </c>
      <c r="C109" s="152">
        <v>9450</v>
      </c>
      <c r="D109" s="152">
        <v>9450</v>
      </c>
      <c r="E109" s="74" t="s">
        <v>3</v>
      </c>
      <c r="F109" s="39" t="s">
        <v>62</v>
      </c>
      <c r="G109" s="39" t="s">
        <v>62</v>
      </c>
      <c r="H109" s="23" t="s">
        <v>39</v>
      </c>
      <c r="I109" s="40" t="s">
        <v>396</v>
      </c>
    </row>
    <row r="110" spans="1:9" ht="21.2" customHeight="1" x14ac:dyDescent="0.55000000000000004">
      <c r="A110" s="17"/>
      <c r="B110" s="37"/>
      <c r="C110" s="152"/>
      <c r="D110" s="152"/>
      <c r="E110" s="17"/>
      <c r="F110" s="152">
        <v>9450</v>
      </c>
      <c r="G110" s="152">
        <v>9450</v>
      </c>
      <c r="H110" s="23" t="s">
        <v>40</v>
      </c>
      <c r="I110" s="40" t="s">
        <v>400</v>
      </c>
    </row>
    <row r="111" spans="1:9" ht="21.2" customHeight="1" x14ac:dyDescent="0.55000000000000004">
      <c r="A111" s="17">
        <v>52</v>
      </c>
      <c r="B111" s="31" t="s">
        <v>57</v>
      </c>
      <c r="C111" s="152">
        <v>9450</v>
      </c>
      <c r="D111" s="152">
        <v>9450</v>
      </c>
      <c r="E111" s="74" t="s">
        <v>3</v>
      </c>
      <c r="F111" s="44" t="s">
        <v>67</v>
      </c>
      <c r="G111" s="44" t="s">
        <v>67</v>
      </c>
      <c r="H111" s="23" t="s">
        <v>39</v>
      </c>
      <c r="I111" s="40" t="s">
        <v>397</v>
      </c>
    </row>
    <row r="112" spans="1:9" ht="21.2" customHeight="1" x14ac:dyDescent="0.55000000000000004">
      <c r="A112" s="17"/>
      <c r="B112" s="184"/>
      <c r="C112" s="185"/>
      <c r="D112" s="185"/>
      <c r="E112" s="139"/>
      <c r="F112" s="185">
        <v>9450</v>
      </c>
      <c r="G112" s="185">
        <v>9450</v>
      </c>
      <c r="H112" s="186" t="s">
        <v>40</v>
      </c>
      <c r="I112" s="187" t="s">
        <v>400</v>
      </c>
    </row>
    <row r="113" spans="1:9" ht="21.2" customHeight="1" x14ac:dyDescent="0.55000000000000004">
      <c r="A113" s="17">
        <v>53</v>
      </c>
      <c r="B113" s="18" t="s">
        <v>409</v>
      </c>
      <c r="C113" s="171">
        <v>6400</v>
      </c>
      <c r="D113" s="20">
        <v>6400</v>
      </c>
      <c r="E113" s="17" t="s">
        <v>3</v>
      </c>
      <c r="F113" s="168" t="s">
        <v>410</v>
      </c>
      <c r="G113" s="168" t="s">
        <v>410</v>
      </c>
      <c r="H113" s="23" t="s">
        <v>39</v>
      </c>
      <c r="I113" s="40" t="s">
        <v>411</v>
      </c>
    </row>
    <row r="114" spans="1:9" ht="21.2" customHeight="1" x14ac:dyDescent="0.55000000000000004">
      <c r="A114" s="17"/>
      <c r="B114" s="18"/>
      <c r="C114" s="171"/>
      <c r="D114" s="17"/>
      <c r="E114" s="17"/>
      <c r="F114" s="171">
        <v>6400</v>
      </c>
      <c r="G114" s="22">
        <v>6400</v>
      </c>
      <c r="H114" s="23" t="s">
        <v>40</v>
      </c>
      <c r="I114" s="40" t="s">
        <v>400</v>
      </c>
    </row>
    <row r="115" spans="1:9" ht="21.2" customHeight="1" x14ac:dyDescent="0.55000000000000004">
      <c r="A115" s="17">
        <v>54</v>
      </c>
      <c r="B115" s="48" t="s">
        <v>372</v>
      </c>
      <c r="C115" s="152">
        <v>380</v>
      </c>
      <c r="D115" s="152">
        <v>380</v>
      </c>
      <c r="E115" s="74" t="s">
        <v>3</v>
      </c>
      <c r="F115" s="48" t="s">
        <v>32</v>
      </c>
      <c r="G115" s="48" t="s">
        <v>32</v>
      </c>
      <c r="H115" s="23" t="s">
        <v>39</v>
      </c>
      <c r="I115" s="40" t="s">
        <v>398</v>
      </c>
    </row>
    <row r="116" spans="1:9" ht="21.2" customHeight="1" x14ac:dyDescent="0.55000000000000004">
      <c r="A116" s="17"/>
      <c r="B116" s="48"/>
      <c r="C116" s="152"/>
      <c r="D116" s="152"/>
      <c r="E116" s="17"/>
      <c r="F116" s="152">
        <v>380</v>
      </c>
      <c r="G116" s="152">
        <v>380</v>
      </c>
      <c r="H116" s="23" t="s">
        <v>40</v>
      </c>
      <c r="I116" s="40" t="s">
        <v>400</v>
      </c>
    </row>
    <row r="117" spans="1:9" ht="21.2" customHeight="1" x14ac:dyDescent="0.55000000000000004">
      <c r="A117" s="17">
        <v>55</v>
      </c>
      <c r="B117" s="37" t="s">
        <v>104</v>
      </c>
      <c r="C117" s="152">
        <v>3920</v>
      </c>
      <c r="D117" s="152">
        <v>3920</v>
      </c>
      <c r="E117" s="74" t="s">
        <v>3</v>
      </c>
      <c r="F117" s="48" t="s">
        <v>32</v>
      </c>
      <c r="G117" s="48" t="s">
        <v>32</v>
      </c>
      <c r="H117" s="23" t="s">
        <v>39</v>
      </c>
      <c r="I117" s="40" t="s">
        <v>399</v>
      </c>
    </row>
    <row r="118" spans="1:9" ht="21.2" customHeight="1" x14ac:dyDescent="0.55000000000000004">
      <c r="A118" s="17"/>
      <c r="B118" s="125"/>
      <c r="C118" s="129"/>
      <c r="D118" s="129"/>
      <c r="E118" s="17"/>
      <c r="F118" s="152">
        <v>3920</v>
      </c>
      <c r="G118" s="152">
        <v>3920</v>
      </c>
      <c r="H118" s="23" t="s">
        <v>40</v>
      </c>
      <c r="I118" s="40" t="s">
        <v>400</v>
      </c>
    </row>
    <row r="119" spans="1:9" ht="21.2" customHeight="1" x14ac:dyDescent="0.55000000000000004">
      <c r="A119" s="17"/>
      <c r="B119" s="125"/>
      <c r="C119" s="129"/>
      <c r="D119" s="129"/>
      <c r="E119" s="17"/>
      <c r="F119" s="129"/>
      <c r="G119" s="129"/>
      <c r="H119" s="23"/>
      <c r="I119" s="40"/>
    </row>
    <row r="120" spans="1:9" ht="21.2" customHeight="1" x14ac:dyDescent="0.55000000000000004">
      <c r="A120" s="56"/>
      <c r="B120" s="156"/>
      <c r="C120" s="157"/>
      <c r="D120" s="157"/>
      <c r="E120" s="53"/>
      <c r="F120" s="53"/>
      <c r="G120" s="53"/>
      <c r="H120" s="53"/>
      <c r="I120" s="53"/>
    </row>
    <row r="121" spans="1:9" ht="21.2" customHeight="1" x14ac:dyDescent="0.55000000000000004">
      <c r="C121" s="441">
        <f>SUM(C6:C120)</f>
        <v>3155225</v>
      </c>
    </row>
  </sheetData>
  <mergeCells count="2">
    <mergeCell ref="A1:I1"/>
    <mergeCell ref="A2:I2"/>
  </mergeCells>
  <phoneticPr fontId="3" type="noConversion"/>
  <pageMargins left="0.23622047244094491" right="0.15748031496062992" top="0.78740157480314965" bottom="0.78740157480314965" header="0.51181102362204722" footer="0.51181102362204722"/>
  <pageSetup paperSize="9" scale="88" orientation="landscape" r:id="rId1"/>
  <headerFooter alignWithMargins="0">
    <oddHeader>&amp;R&amp;"TH Niramit AS,ตัวหนา"&amp;14แบบ สขร.๑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2F15-48C2-4FAF-9DF5-1B67286CEA07}">
  <dimension ref="A1:I66"/>
  <sheetViews>
    <sheetView zoomScaleNormal="100" workbookViewId="0">
      <selection sqref="A1:I65"/>
    </sheetView>
  </sheetViews>
  <sheetFormatPr defaultRowHeight="21.2" customHeight="1" x14ac:dyDescent="0.55000000000000004"/>
  <cols>
    <col min="1" max="1" width="5.140625" style="2" customWidth="1"/>
    <col min="2" max="2" width="28.7109375" style="3" customWidth="1"/>
    <col min="3" max="3" width="16.7109375" style="4" customWidth="1"/>
    <col min="4" max="4" width="16.7109375" style="2" customWidth="1"/>
    <col min="5" max="5" width="13.42578125" style="2" customWidth="1"/>
    <col min="6" max="7" width="25.7109375" style="2" customWidth="1"/>
    <col min="8" max="8" width="19.85546875" style="2" customWidth="1"/>
    <col min="9" max="9" width="18.140625" style="2" customWidth="1"/>
    <col min="10" max="16384" width="9.140625" style="2"/>
  </cols>
  <sheetData>
    <row r="1" spans="1:9" ht="21.2" customHeight="1" x14ac:dyDescent="0.55000000000000004">
      <c r="A1" s="1" t="s">
        <v>28</v>
      </c>
      <c r="B1" s="1"/>
      <c r="C1" s="1"/>
      <c r="D1" s="1"/>
      <c r="E1" s="1"/>
      <c r="F1" s="1"/>
      <c r="G1" s="1"/>
      <c r="H1" s="1"/>
      <c r="I1" s="1"/>
    </row>
    <row r="2" spans="1:9" ht="21.2" customHeight="1" x14ac:dyDescent="0.55000000000000004">
      <c r="A2" s="1" t="s">
        <v>19</v>
      </c>
      <c r="B2" s="1"/>
      <c r="C2" s="1"/>
      <c r="D2" s="1"/>
      <c r="E2" s="1"/>
      <c r="F2" s="1"/>
      <c r="G2" s="1"/>
      <c r="H2" s="1"/>
      <c r="I2" s="1"/>
    </row>
    <row r="4" spans="1:9" ht="21.2" customHeight="1" x14ac:dyDescent="0.55000000000000004">
      <c r="A4" s="5" t="s">
        <v>18</v>
      </c>
      <c r="B4" s="6" t="s">
        <v>17</v>
      </c>
      <c r="C4" s="7" t="s">
        <v>16</v>
      </c>
      <c r="D4" s="7" t="s">
        <v>15</v>
      </c>
      <c r="E4" s="5" t="s">
        <v>14</v>
      </c>
      <c r="F4" s="5" t="s">
        <v>13</v>
      </c>
      <c r="G4" s="5" t="s">
        <v>12</v>
      </c>
      <c r="H4" s="5" t="s">
        <v>11</v>
      </c>
      <c r="I4" s="5" t="s">
        <v>10</v>
      </c>
    </row>
    <row r="5" spans="1:9" ht="21.2" customHeight="1" x14ac:dyDescent="0.55000000000000004">
      <c r="A5" s="8" t="s">
        <v>9</v>
      </c>
      <c r="B5" s="9"/>
      <c r="C5" s="10" t="s">
        <v>8</v>
      </c>
      <c r="D5" s="10"/>
      <c r="E5" s="8" t="s">
        <v>8</v>
      </c>
      <c r="F5" s="8" t="s">
        <v>7</v>
      </c>
      <c r="G5" s="8" t="s">
        <v>6</v>
      </c>
      <c r="H5" s="8" t="s">
        <v>5</v>
      </c>
      <c r="I5" s="8" t="s">
        <v>4</v>
      </c>
    </row>
    <row r="6" spans="1:9" ht="21.2" customHeight="1" x14ac:dyDescent="0.55000000000000004">
      <c r="A6" s="11">
        <v>1</v>
      </c>
      <c r="B6" s="12" t="s">
        <v>412</v>
      </c>
      <c r="C6" s="188">
        <v>1220</v>
      </c>
      <c r="D6" s="14">
        <v>1220</v>
      </c>
      <c r="E6" s="11" t="s">
        <v>3</v>
      </c>
      <c r="F6" s="15" t="s">
        <v>232</v>
      </c>
      <c r="G6" s="15" t="s">
        <v>232</v>
      </c>
      <c r="H6" s="16" t="s">
        <v>39</v>
      </c>
      <c r="I6" s="11" t="s">
        <v>414</v>
      </c>
    </row>
    <row r="7" spans="1:9" ht="21.2" customHeight="1" x14ac:dyDescent="0.55000000000000004">
      <c r="A7" s="17"/>
      <c r="B7" s="18"/>
      <c r="C7" s="171"/>
      <c r="D7" s="17"/>
      <c r="E7" s="17"/>
      <c r="F7" s="21">
        <v>1220</v>
      </c>
      <c r="G7" s="22">
        <v>1220</v>
      </c>
      <c r="H7" s="23" t="s">
        <v>40</v>
      </c>
      <c r="I7" s="17" t="s">
        <v>415</v>
      </c>
    </row>
    <row r="8" spans="1:9" ht="21.2" customHeight="1" x14ac:dyDescent="0.55000000000000004">
      <c r="A8" s="24">
        <v>2</v>
      </c>
      <c r="B8" s="125" t="s">
        <v>413</v>
      </c>
      <c r="C8" s="171">
        <v>3900</v>
      </c>
      <c r="D8" s="171">
        <v>3900</v>
      </c>
      <c r="E8" s="74" t="s">
        <v>3</v>
      </c>
      <c r="F8" s="34" t="s">
        <v>140</v>
      </c>
      <c r="G8" s="34" t="s">
        <v>140</v>
      </c>
      <c r="H8" s="99" t="s">
        <v>39</v>
      </c>
      <c r="I8" s="26" t="s">
        <v>454</v>
      </c>
    </row>
    <row r="9" spans="1:9" ht="21.2" customHeight="1" x14ac:dyDescent="0.55000000000000004">
      <c r="A9" s="24"/>
      <c r="B9" s="125"/>
      <c r="C9" s="171"/>
      <c r="D9" s="17"/>
      <c r="E9" s="17"/>
      <c r="F9" s="171">
        <v>3900</v>
      </c>
      <c r="G9" s="171">
        <v>3900</v>
      </c>
      <c r="H9" s="23" t="s">
        <v>40</v>
      </c>
      <c r="I9" s="17" t="s">
        <v>415</v>
      </c>
    </row>
    <row r="10" spans="1:9" ht="21.2" customHeight="1" x14ac:dyDescent="0.55000000000000004">
      <c r="A10" s="17">
        <v>3</v>
      </c>
      <c r="B10" s="189" t="s">
        <v>431</v>
      </c>
      <c r="C10" s="140">
        <v>1690</v>
      </c>
      <c r="D10" s="140">
        <v>1690</v>
      </c>
      <c r="E10" s="74" t="s">
        <v>3</v>
      </c>
      <c r="F10" s="190" t="s">
        <v>140</v>
      </c>
      <c r="G10" s="190" t="s">
        <v>140</v>
      </c>
      <c r="H10" s="99" t="s">
        <v>39</v>
      </c>
      <c r="I10" s="40" t="s">
        <v>420</v>
      </c>
    </row>
    <row r="11" spans="1:9" ht="21.2" customHeight="1" x14ac:dyDescent="0.55000000000000004">
      <c r="A11" s="17"/>
      <c r="B11" s="189"/>
      <c r="C11" s="140"/>
      <c r="D11" s="140"/>
      <c r="E11" s="17"/>
      <c r="F11" s="140">
        <v>1690</v>
      </c>
      <c r="G11" s="140">
        <v>1690</v>
      </c>
      <c r="H11" s="23" t="s">
        <v>40</v>
      </c>
      <c r="I11" s="17" t="s">
        <v>415</v>
      </c>
    </row>
    <row r="12" spans="1:9" ht="21.2" customHeight="1" x14ac:dyDescent="0.55000000000000004">
      <c r="A12" s="17">
        <v>4</v>
      </c>
      <c r="B12" s="31" t="s">
        <v>240</v>
      </c>
      <c r="C12" s="140">
        <v>2690</v>
      </c>
      <c r="D12" s="140">
        <v>2690</v>
      </c>
      <c r="E12" s="74" t="s">
        <v>3</v>
      </c>
      <c r="F12" s="43" t="s">
        <v>417</v>
      </c>
      <c r="G12" s="43" t="s">
        <v>417</v>
      </c>
      <c r="H12" s="99" t="s">
        <v>39</v>
      </c>
      <c r="I12" s="40" t="s">
        <v>421</v>
      </c>
    </row>
    <row r="13" spans="1:9" ht="21.2" customHeight="1" x14ac:dyDescent="0.55000000000000004">
      <c r="A13" s="17"/>
      <c r="B13" s="31"/>
      <c r="C13" s="142"/>
      <c r="D13" s="142"/>
      <c r="E13" s="17"/>
      <c r="F13" s="140">
        <v>2690</v>
      </c>
      <c r="G13" s="140">
        <v>2690</v>
      </c>
      <c r="H13" s="23" t="s">
        <v>40</v>
      </c>
      <c r="I13" s="17" t="s">
        <v>415</v>
      </c>
    </row>
    <row r="14" spans="1:9" ht="21.2" customHeight="1" x14ac:dyDescent="0.55000000000000004">
      <c r="A14" s="17">
        <v>5</v>
      </c>
      <c r="B14" s="31" t="s">
        <v>433</v>
      </c>
      <c r="C14" s="152">
        <v>2990</v>
      </c>
      <c r="D14" s="152">
        <v>2990</v>
      </c>
      <c r="E14" s="74" t="s">
        <v>3</v>
      </c>
      <c r="F14" s="46" t="s">
        <v>418</v>
      </c>
      <c r="G14" s="46" t="s">
        <v>418</v>
      </c>
      <c r="H14" s="99" t="s">
        <v>39</v>
      </c>
      <c r="I14" s="40" t="s">
        <v>422</v>
      </c>
    </row>
    <row r="15" spans="1:9" ht="21.2" customHeight="1" x14ac:dyDescent="0.55000000000000004">
      <c r="A15" s="17"/>
      <c r="B15" s="31"/>
      <c r="C15" s="152"/>
      <c r="D15" s="152"/>
      <c r="E15" s="17"/>
      <c r="F15" s="152">
        <v>2990</v>
      </c>
      <c r="G15" s="152">
        <v>2990</v>
      </c>
      <c r="H15" s="23" t="s">
        <v>40</v>
      </c>
      <c r="I15" s="17" t="s">
        <v>453</v>
      </c>
    </row>
    <row r="16" spans="1:9" ht="21.2" customHeight="1" x14ac:dyDescent="0.55000000000000004">
      <c r="A16" s="17">
        <v>6</v>
      </c>
      <c r="B16" s="31" t="s">
        <v>435</v>
      </c>
      <c r="C16" s="152">
        <v>3300</v>
      </c>
      <c r="D16" s="152">
        <v>3300</v>
      </c>
      <c r="E16" s="74" t="s">
        <v>3</v>
      </c>
      <c r="F16" s="48" t="s">
        <v>166</v>
      </c>
      <c r="G16" s="48" t="s">
        <v>166</v>
      </c>
      <c r="H16" s="99" t="s">
        <v>39</v>
      </c>
      <c r="I16" s="40" t="s">
        <v>423</v>
      </c>
    </row>
    <row r="17" spans="1:9" ht="21.2" customHeight="1" x14ac:dyDescent="0.55000000000000004">
      <c r="A17" s="17"/>
      <c r="B17" s="31"/>
      <c r="C17" s="152"/>
      <c r="D17" s="152"/>
      <c r="E17" s="17"/>
      <c r="F17" s="152">
        <v>3300</v>
      </c>
      <c r="G17" s="152">
        <v>3300</v>
      </c>
      <c r="H17" s="23" t="s">
        <v>40</v>
      </c>
      <c r="I17" s="17" t="s">
        <v>453</v>
      </c>
    </row>
    <row r="18" spans="1:9" ht="21.2" customHeight="1" x14ac:dyDescent="0.55000000000000004">
      <c r="A18" s="17">
        <v>7</v>
      </c>
      <c r="B18" s="31" t="s">
        <v>434</v>
      </c>
      <c r="C18" s="152">
        <v>2926</v>
      </c>
      <c r="D18" s="152">
        <v>2926</v>
      </c>
      <c r="E18" s="74" t="s">
        <v>3</v>
      </c>
      <c r="F18" s="48" t="s">
        <v>419</v>
      </c>
      <c r="G18" s="48" t="s">
        <v>419</v>
      </c>
      <c r="H18" s="99" t="s">
        <v>39</v>
      </c>
      <c r="I18" s="40" t="s">
        <v>424</v>
      </c>
    </row>
    <row r="19" spans="1:9" ht="21.2" customHeight="1" x14ac:dyDescent="0.55000000000000004">
      <c r="A19" s="17"/>
      <c r="B19" s="31"/>
      <c r="C19" s="152"/>
      <c r="D19" s="152"/>
      <c r="E19" s="17"/>
      <c r="F19" s="152">
        <v>2926</v>
      </c>
      <c r="G19" s="152">
        <v>2926</v>
      </c>
      <c r="H19" s="23" t="s">
        <v>40</v>
      </c>
      <c r="I19" s="17" t="s">
        <v>453</v>
      </c>
    </row>
    <row r="20" spans="1:9" ht="21.2" customHeight="1" x14ac:dyDescent="0.55000000000000004">
      <c r="A20" s="17">
        <v>8</v>
      </c>
      <c r="B20" s="191" t="s">
        <v>428</v>
      </c>
      <c r="C20" s="152">
        <v>5500</v>
      </c>
      <c r="D20" s="152">
        <v>5500</v>
      </c>
      <c r="E20" s="74" t="s">
        <v>3</v>
      </c>
      <c r="F20" s="192" t="s">
        <v>232</v>
      </c>
      <c r="G20" s="192" t="s">
        <v>232</v>
      </c>
      <c r="H20" s="99" t="s">
        <v>39</v>
      </c>
      <c r="I20" s="40" t="s">
        <v>440</v>
      </c>
    </row>
    <row r="21" spans="1:9" ht="21.2" customHeight="1" x14ac:dyDescent="0.55000000000000004">
      <c r="A21" s="17"/>
      <c r="B21" s="191"/>
      <c r="C21" s="152"/>
      <c r="D21" s="152"/>
      <c r="E21" s="17"/>
      <c r="F21" s="152">
        <v>5500</v>
      </c>
      <c r="G21" s="152">
        <v>5500</v>
      </c>
      <c r="H21" s="23" t="s">
        <v>40</v>
      </c>
      <c r="I21" s="17" t="s">
        <v>452</v>
      </c>
    </row>
    <row r="22" spans="1:9" ht="21.2" customHeight="1" x14ac:dyDescent="0.55000000000000004">
      <c r="A22" s="17">
        <v>9</v>
      </c>
      <c r="B22" s="189" t="s">
        <v>432</v>
      </c>
      <c r="C22" s="152">
        <v>34000</v>
      </c>
      <c r="D22" s="152">
        <v>34000</v>
      </c>
      <c r="E22" s="74" t="s">
        <v>3</v>
      </c>
      <c r="F22" s="48" t="s">
        <v>622</v>
      </c>
      <c r="G22" s="48" t="s">
        <v>622</v>
      </c>
      <c r="H22" s="99" t="s">
        <v>39</v>
      </c>
      <c r="I22" s="40" t="s">
        <v>441</v>
      </c>
    </row>
    <row r="23" spans="1:9" ht="21.2" customHeight="1" x14ac:dyDescent="0.55000000000000004">
      <c r="A23" s="17"/>
      <c r="B23" s="189"/>
      <c r="C23" s="152"/>
      <c r="D23" s="152"/>
      <c r="E23" s="17"/>
      <c r="F23" s="152">
        <v>34000</v>
      </c>
      <c r="G23" s="152">
        <v>34000</v>
      </c>
      <c r="H23" s="23" t="s">
        <v>40</v>
      </c>
      <c r="I23" s="17" t="s">
        <v>452</v>
      </c>
    </row>
    <row r="24" spans="1:9" ht="21.2" customHeight="1" x14ac:dyDescent="0.55000000000000004">
      <c r="A24" s="17">
        <v>10</v>
      </c>
      <c r="B24" s="189" t="s">
        <v>446</v>
      </c>
      <c r="C24" s="152">
        <v>5930</v>
      </c>
      <c r="D24" s="152">
        <v>5930</v>
      </c>
      <c r="E24" s="74" t="s">
        <v>3</v>
      </c>
      <c r="F24" s="48" t="s">
        <v>623</v>
      </c>
      <c r="G24" s="48" t="s">
        <v>623</v>
      </c>
      <c r="H24" s="99" t="s">
        <v>39</v>
      </c>
      <c r="I24" s="40" t="s">
        <v>442</v>
      </c>
    </row>
    <row r="25" spans="1:9" ht="21.2" customHeight="1" x14ac:dyDescent="0.55000000000000004">
      <c r="A25" s="17"/>
      <c r="B25" s="189"/>
      <c r="C25" s="152"/>
      <c r="D25" s="152"/>
      <c r="E25" s="17"/>
      <c r="F25" s="152">
        <v>5930</v>
      </c>
      <c r="G25" s="152">
        <v>5930</v>
      </c>
      <c r="H25" s="23" t="s">
        <v>40</v>
      </c>
      <c r="I25" s="17" t="s">
        <v>452</v>
      </c>
    </row>
    <row r="26" spans="1:9" ht="21.2" customHeight="1" x14ac:dyDescent="0.55000000000000004">
      <c r="A26" s="17">
        <v>11</v>
      </c>
      <c r="B26" s="31" t="s">
        <v>436</v>
      </c>
      <c r="C26" s="152">
        <v>58380</v>
      </c>
      <c r="D26" s="152">
        <v>58380</v>
      </c>
      <c r="E26" s="74" t="s">
        <v>3</v>
      </c>
      <c r="F26" s="152" t="s">
        <v>447</v>
      </c>
      <c r="G26" s="152" t="s">
        <v>447</v>
      </c>
      <c r="H26" s="99" t="s">
        <v>39</v>
      </c>
      <c r="I26" s="40" t="s">
        <v>443</v>
      </c>
    </row>
    <row r="27" spans="1:9" ht="21.2" customHeight="1" x14ac:dyDescent="0.55000000000000004">
      <c r="A27" s="17"/>
      <c r="B27" s="31" t="s">
        <v>437</v>
      </c>
      <c r="C27" s="152"/>
      <c r="D27" s="152"/>
      <c r="E27" s="17"/>
      <c r="F27" s="152">
        <v>58380</v>
      </c>
      <c r="G27" s="152">
        <v>58380</v>
      </c>
      <c r="H27" s="23" t="s">
        <v>40</v>
      </c>
      <c r="I27" s="17" t="s">
        <v>452</v>
      </c>
    </row>
    <row r="28" spans="1:9" ht="21.2" customHeight="1" x14ac:dyDescent="0.55000000000000004">
      <c r="A28" s="17">
        <v>12</v>
      </c>
      <c r="B28" s="31" t="s">
        <v>319</v>
      </c>
      <c r="C28" s="152">
        <v>5631</v>
      </c>
      <c r="D28" s="152">
        <v>5631</v>
      </c>
      <c r="E28" s="74" t="s">
        <v>3</v>
      </c>
      <c r="F28" s="192" t="s">
        <v>232</v>
      </c>
      <c r="G28" s="192" t="s">
        <v>232</v>
      </c>
      <c r="H28" s="99" t="s">
        <v>39</v>
      </c>
      <c r="I28" s="40" t="s">
        <v>444</v>
      </c>
    </row>
    <row r="29" spans="1:9" ht="21.2" customHeight="1" x14ac:dyDescent="0.55000000000000004">
      <c r="A29" s="17"/>
      <c r="B29" s="31"/>
      <c r="C29" s="152"/>
      <c r="D29" s="152"/>
      <c r="E29" s="17"/>
      <c r="F29" s="152">
        <v>5631</v>
      </c>
      <c r="G29" s="152">
        <v>5631</v>
      </c>
      <c r="H29" s="23" t="s">
        <v>40</v>
      </c>
      <c r="I29" s="17" t="s">
        <v>452</v>
      </c>
    </row>
    <row r="30" spans="1:9" ht="21.2" customHeight="1" x14ac:dyDescent="0.55000000000000004">
      <c r="A30" s="17">
        <v>13</v>
      </c>
      <c r="B30" s="31" t="s">
        <v>430</v>
      </c>
      <c r="C30" s="152">
        <v>7400</v>
      </c>
      <c r="D30" s="152">
        <v>7400</v>
      </c>
      <c r="E30" s="74" t="s">
        <v>3</v>
      </c>
      <c r="F30" s="152" t="s">
        <v>624</v>
      </c>
      <c r="G30" s="152" t="s">
        <v>624</v>
      </c>
      <c r="H30" s="99" t="s">
        <v>39</v>
      </c>
      <c r="I30" s="40" t="s">
        <v>445</v>
      </c>
    </row>
    <row r="31" spans="1:9" ht="21.2" customHeight="1" x14ac:dyDescent="0.55000000000000004">
      <c r="A31" s="17"/>
      <c r="B31" s="31"/>
      <c r="C31" s="152"/>
      <c r="D31" s="152"/>
      <c r="E31" s="17"/>
      <c r="F31" s="152">
        <v>7400</v>
      </c>
      <c r="G31" s="152">
        <v>7400</v>
      </c>
      <c r="H31" s="23" t="s">
        <v>40</v>
      </c>
      <c r="I31" s="17" t="s">
        <v>452</v>
      </c>
    </row>
    <row r="32" spans="1:9" ht="21.2" customHeight="1" x14ac:dyDescent="0.55000000000000004">
      <c r="A32" s="17">
        <v>14</v>
      </c>
      <c r="B32" s="31" t="s">
        <v>448</v>
      </c>
      <c r="C32" s="152">
        <v>1987</v>
      </c>
      <c r="D32" s="152">
        <v>1987</v>
      </c>
      <c r="E32" s="74" t="s">
        <v>3</v>
      </c>
      <c r="F32" s="48" t="s">
        <v>419</v>
      </c>
      <c r="G32" s="48" t="s">
        <v>419</v>
      </c>
      <c r="H32" s="99" t="s">
        <v>39</v>
      </c>
      <c r="I32" s="40" t="s">
        <v>425</v>
      </c>
    </row>
    <row r="33" spans="1:9" ht="21.2" customHeight="1" x14ac:dyDescent="0.55000000000000004">
      <c r="A33" s="17"/>
      <c r="B33" s="31"/>
      <c r="C33" s="152"/>
      <c r="D33" s="152"/>
      <c r="E33" s="17"/>
      <c r="F33" s="152">
        <v>1987</v>
      </c>
      <c r="G33" s="152">
        <v>1987</v>
      </c>
      <c r="H33" s="23" t="s">
        <v>40</v>
      </c>
      <c r="I33" s="17" t="s">
        <v>451</v>
      </c>
    </row>
    <row r="34" spans="1:9" ht="21.2" customHeight="1" x14ac:dyDescent="0.55000000000000004">
      <c r="A34" s="17">
        <v>15</v>
      </c>
      <c r="B34" s="144" t="s">
        <v>438</v>
      </c>
      <c r="C34" s="152">
        <v>3900</v>
      </c>
      <c r="D34" s="152">
        <v>3900</v>
      </c>
      <c r="E34" s="74" t="s">
        <v>3</v>
      </c>
      <c r="F34" s="190" t="s">
        <v>140</v>
      </c>
      <c r="G34" s="190" t="s">
        <v>140</v>
      </c>
      <c r="H34" s="99" t="s">
        <v>39</v>
      </c>
      <c r="I34" s="40" t="s">
        <v>426</v>
      </c>
    </row>
    <row r="35" spans="1:9" ht="21.2" customHeight="1" x14ac:dyDescent="0.55000000000000004">
      <c r="A35" s="17"/>
      <c r="B35" s="144" t="s">
        <v>439</v>
      </c>
      <c r="C35" s="152"/>
      <c r="D35" s="152"/>
      <c r="E35" s="17"/>
      <c r="F35" s="152">
        <v>3900</v>
      </c>
      <c r="G35" s="152">
        <v>3900</v>
      </c>
      <c r="H35" s="23" t="s">
        <v>40</v>
      </c>
      <c r="I35" s="17" t="s">
        <v>451</v>
      </c>
    </row>
    <row r="36" spans="1:9" ht="21.2" customHeight="1" x14ac:dyDescent="0.55000000000000004">
      <c r="A36" s="17">
        <v>16</v>
      </c>
      <c r="B36" s="31" t="s">
        <v>449</v>
      </c>
      <c r="C36" s="152">
        <v>4647</v>
      </c>
      <c r="D36" s="152">
        <v>4647</v>
      </c>
      <c r="E36" s="74" t="s">
        <v>3</v>
      </c>
      <c r="F36" s="192" t="s">
        <v>232</v>
      </c>
      <c r="G36" s="192" t="s">
        <v>232</v>
      </c>
      <c r="H36" s="99" t="s">
        <v>39</v>
      </c>
      <c r="I36" s="40" t="s">
        <v>427</v>
      </c>
    </row>
    <row r="37" spans="1:9" ht="21.2" customHeight="1" x14ac:dyDescent="0.55000000000000004">
      <c r="A37" s="17"/>
      <c r="B37" s="163"/>
      <c r="C37" s="171"/>
      <c r="D37" s="171"/>
      <c r="E37" s="17"/>
      <c r="F37" s="152">
        <v>4647</v>
      </c>
      <c r="G37" s="152">
        <v>4647</v>
      </c>
      <c r="H37" s="23" t="s">
        <v>40</v>
      </c>
      <c r="I37" s="17" t="s">
        <v>451</v>
      </c>
    </row>
    <row r="38" spans="1:9" ht="21.2" customHeight="1" x14ac:dyDescent="0.55000000000000004">
      <c r="A38" s="17">
        <v>17</v>
      </c>
      <c r="B38" s="31" t="s">
        <v>319</v>
      </c>
      <c r="C38" s="171">
        <v>11655</v>
      </c>
      <c r="D38" s="171">
        <v>11655</v>
      </c>
      <c r="E38" s="74" t="s">
        <v>3</v>
      </c>
      <c r="F38" s="192" t="s">
        <v>232</v>
      </c>
      <c r="G38" s="192" t="s">
        <v>232</v>
      </c>
      <c r="H38" s="99" t="s">
        <v>39</v>
      </c>
      <c r="I38" s="17" t="s">
        <v>450</v>
      </c>
    </row>
    <row r="39" spans="1:9" ht="21.2" customHeight="1" x14ac:dyDescent="0.55000000000000004">
      <c r="A39" s="17"/>
      <c r="B39" s="128"/>
      <c r="C39" s="19"/>
      <c r="D39" s="171"/>
      <c r="E39" s="17"/>
      <c r="F39" s="171">
        <v>11655</v>
      </c>
      <c r="G39" s="171">
        <v>11655</v>
      </c>
      <c r="H39" s="23" t="s">
        <v>40</v>
      </c>
      <c r="I39" s="17" t="s">
        <v>451</v>
      </c>
    </row>
    <row r="40" spans="1:9" ht="21.2" customHeight="1" x14ac:dyDescent="0.55000000000000004">
      <c r="A40" s="17">
        <v>18</v>
      </c>
      <c r="B40" s="37" t="s">
        <v>57</v>
      </c>
      <c r="C40" s="152">
        <v>9450</v>
      </c>
      <c r="D40" s="152">
        <v>9450</v>
      </c>
      <c r="E40" s="74" t="s">
        <v>3</v>
      </c>
      <c r="F40" s="39" t="s">
        <v>58</v>
      </c>
      <c r="G40" s="39" t="s">
        <v>58</v>
      </c>
      <c r="H40" s="99" t="s">
        <v>39</v>
      </c>
      <c r="I40" s="193" t="s">
        <v>456</v>
      </c>
    </row>
    <row r="41" spans="1:9" ht="21.2" customHeight="1" x14ac:dyDescent="0.55000000000000004">
      <c r="A41" s="17"/>
      <c r="B41" s="37"/>
      <c r="C41" s="152"/>
      <c r="D41" s="152"/>
      <c r="E41" s="17"/>
      <c r="F41" s="152">
        <v>9450</v>
      </c>
      <c r="G41" s="152">
        <v>9450</v>
      </c>
      <c r="H41" s="23" t="s">
        <v>40</v>
      </c>
      <c r="I41" s="101" t="s">
        <v>529</v>
      </c>
    </row>
    <row r="42" spans="1:9" ht="21.2" customHeight="1" x14ac:dyDescent="0.55000000000000004">
      <c r="A42" s="17">
        <v>19</v>
      </c>
      <c r="B42" s="37" t="s">
        <v>57</v>
      </c>
      <c r="C42" s="152">
        <v>9450</v>
      </c>
      <c r="D42" s="152">
        <v>9450</v>
      </c>
      <c r="E42" s="74" t="s">
        <v>3</v>
      </c>
      <c r="F42" s="39" t="s">
        <v>59</v>
      </c>
      <c r="G42" s="39" t="s">
        <v>59</v>
      </c>
      <c r="H42" s="99" t="s">
        <v>39</v>
      </c>
      <c r="I42" s="193" t="s">
        <v>457</v>
      </c>
    </row>
    <row r="43" spans="1:9" ht="21.2" customHeight="1" x14ac:dyDescent="0.55000000000000004">
      <c r="A43" s="17"/>
      <c r="B43" s="37"/>
      <c r="C43" s="152"/>
      <c r="D43" s="152"/>
      <c r="E43" s="17"/>
      <c r="F43" s="152">
        <v>9450</v>
      </c>
      <c r="G43" s="152">
        <v>9450</v>
      </c>
      <c r="H43" s="23" t="s">
        <v>40</v>
      </c>
      <c r="I43" s="101" t="s">
        <v>529</v>
      </c>
    </row>
    <row r="44" spans="1:9" ht="21.2" customHeight="1" x14ac:dyDescent="0.55000000000000004">
      <c r="A44" s="17">
        <v>20</v>
      </c>
      <c r="B44" s="37" t="s">
        <v>57</v>
      </c>
      <c r="C44" s="152">
        <v>9450</v>
      </c>
      <c r="D44" s="152">
        <v>9450</v>
      </c>
      <c r="E44" s="74" t="s">
        <v>3</v>
      </c>
      <c r="F44" s="39" t="s">
        <v>60</v>
      </c>
      <c r="G44" s="39" t="s">
        <v>60</v>
      </c>
      <c r="H44" s="99" t="s">
        <v>39</v>
      </c>
      <c r="I44" s="193" t="s">
        <v>458</v>
      </c>
    </row>
    <row r="45" spans="1:9" ht="21.2" customHeight="1" x14ac:dyDescent="0.55000000000000004">
      <c r="A45" s="17"/>
      <c r="B45" s="37"/>
      <c r="C45" s="152"/>
      <c r="D45" s="152"/>
      <c r="E45" s="24"/>
      <c r="F45" s="152">
        <v>9450</v>
      </c>
      <c r="G45" s="152">
        <v>9450</v>
      </c>
      <c r="H45" s="23" t="s">
        <v>40</v>
      </c>
      <c r="I45" s="101" t="s">
        <v>529</v>
      </c>
    </row>
    <row r="46" spans="1:9" ht="21.2" customHeight="1" x14ac:dyDescent="0.55000000000000004">
      <c r="A46" s="17">
        <v>21</v>
      </c>
      <c r="B46" s="37" t="s">
        <v>57</v>
      </c>
      <c r="C46" s="152">
        <v>9450</v>
      </c>
      <c r="D46" s="152">
        <v>9450</v>
      </c>
      <c r="E46" s="74" t="s">
        <v>3</v>
      </c>
      <c r="F46" s="39" t="s">
        <v>61</v>
      </c>
      <c r="G46" s="39" t="s">
        <v>61</v>
      </c>
      <c r="H46" s="99" t="s">
        <v>39</v>
      </c>
      <c r="I46" s="193" t="s">
        <v>459</v>
      </c>
    </row>
    <row r="47" spans="1:9" ht="21.2" customHeight="1" x14ac:dyDescent="0.55000000000000004">
      <c r="A47" s="17"/>
      <c r="B47" s="37"/>
      <c r="C47" s="152"/>
      <c r="D47" s="152"/>
      <c r="E47" s="24"/>
      <c r="F47" s="152">
        <v>9450</v>
      </c>
      <c r="G47" s="152">
        <v>9450</v>
      </c>
      <c r="H47" s="23" t="s">
        <v>40</v>
      </c>
      <c r="I47" s="101" t="s">
        <v>529</v>
      </c>
    </row>
    <row r="48" spans="1:9" ht="21.2" customHeight="1" x14ac:dyDescent="0.55000000000000004">
      <c r="A48" s="17">
        <v>22</v>
      </c>
      <c r="B48" s="37" t="s">
        <v>57</v>
      </c>
      <c r="C48" s="152">
        <v>9450</v>
      </c>
      <c r="D48" s="152">
        <v>9450</v>
      </c>
      <c r="E48" s="74" t="s">
        <v>3</v>
      </c>
      <c r="F48" s="39" t="s">
        <v>62</v>
      </c>
      <c r="G48" s="39" t="s">
        <v>62</v>
      </c>
      <c r="H48" s="99" t="s">
        <v>39</v>
      </c>
      <c r="I48" s="193" t="s">
        <v>460</v>
      </c>
    </row>
    <row r="49" spans="1:9" ht="21.2" customHeight="1" x14ac:dyDescent="0.55000000000000004">
      <c r="A49" s="24"/>
      <c r="B49" s="37"/>
      <c r="C49" s="152"/>
      <c r="D49" s="152"/>
      <c r="E49" s="17"/>
      <c r="F49" s="152">
        <v>9450</v>
      </c>
      <c r="G49" s="152">
        <v>9450</v>
      </c>
      <c r="H49" s="23" t="s">
        <v>40</v>
      </c>
      <c r="I49" s="101" t="s">
        <v>529</v>
      </c>
    </row>
    <row r="50" spans="1:9" ht="21.2" customHeight="1" x14ac:dyDescent="0.55000000000000004">
      <c r="A50" s="17">
        <v>23</v>
      </c>
      <c r="B50" s="37" t="s">
        <v>57</v>
      </c>
      <c r="C50" s="152">
        <v>9450</v>
      </c>
      <c r="D50" s="152">
        <v>9450</v>
      </c>
      <c r="E50" s="74" t="s">
        <v>3</v>
      </c>
      <c r="F50" s="46" t="s">
        <v>63</v>
      </c>
      <c r="G50" s="46" t="s">
        <v>63</v>
      </c>
      <c r="H50" s="99" t="s">
        <v>39</v>
      </c>
      <c r="I50" s="193" t="s">
        <v>461</v>
      </c>
    </row>
    <row r="51" spans="1:9" ht="21.2" customHeight="1" x14ac:dyDescent="0.55000000000000004">
      <c r="A51" s="17"/>
      <c r="B51" s="37"/>
      <c r="C51" s="152"/>
      <c r="D51" s="152"/>
      <c r="E51" s="17"/>
      <c r="F51" s="152">
        <v>9450</v>
      </c>
      <c r="G51" s="152">
        <v>9450</v>
      </c>
      <c r="H51" s="23" t="s">
        <v>40</v>
      </c>
      <c r="I51" s="101" t="s">
        <v>529</v>
      </c>
    </row>
    <row r="52" spans="1:9" ht="21.2" customHeight="1" x14ac:dyDescent="0.55000000000000004">
      <c r="A52" s="17">
        <v>24</v>
      </c>
      <c r="B52" s="31" t="s">
        <v>57</v>
      </c>
      <c r="C52" s="152">
        <v>9450</v>
      </c>
      <c r="D52" s="152">
        <v>9450</v>
      </c>
      <c r="E52" s="74" t="s">
        <v>3</v>
      </c>
      <c r="F52" s="41" t="s">
        <v>64</v>
      </c>
      <c r="G52" s="41" t="s">
        <v>64</v>
      </c>
      <c r="H52" s="99" t="s">
        <v>39</v>
      </c>
      <c r="I52" s="193" t="s">
        <v>462</v>
      </c>
    </row>
    <row r="53" spans="1:9" ht="21.2" customHeight="1" x14ac:dyDescent="0.55000000000000004">
      <c r="A53" s="24"/>
      <c r="B53" s="31"/>
      <c r="C53" s="152"/>
      <c r="D53" s="152"/>
      <c r="E53" s="17"/>
      <c r="F53" s="152">
        <v>9450</v>
      </c>
      <c r="G53" s="152">
        <v>9450</v>
      </c>
      <c r="H53" s="23" t="s">
        <v>40</v>
      </c>
      <c r="I53" s="101" t="s">
        <v>529</v>
      </c>
    </row>
    <row r="54" spans="1:9" ht="21.2" customHeight="1" x14ac:dyDescent="0.55000000000000004">
      <c r="A54" s="17">
        <v>25</v>
      </c>
      <c r="B54" s="37" t="s">
        <v>57</v>
      </c>
      <c r="C54" s="152">
        <v>9450</v>
      </c>
      <c r="D54" s="152">
        <v>9450</v>
      </c>
      <c r="E54" s="74" t="s">
        <v>3</v>
      </c>
      <c r="F54" s="39" t="s">
        <v>65</v>
      </c>
      <c r="G54" s="39" t="s">
        <v>65</v>
      </c>
      <c r="H54" s="99" t="s">
        <v>39</v>
      </c>
      <c r="I54" s="193" t="s">
        <v>463</v>
      </c>
    </row>
    <row r="55" spans="1:9" ht="21.2" customHeight="1" x14ac:dyDescent="0.55000000000000004">
      <c r="A55" s="17"/>
      <c r="B55" s="37"/>
      <c r="C55" s="152"/>
      <c r="D55" s="152"/>
      <c r="E55" s="17"/>
      <c r="F55" s="152">
        <v>9450</v>
      </c>
      <c r="G55" s="152">
        <v>9450</v>
      </c>
      <c r="H55" s="23" t="s">
        <v>40</v>
      </c>
      <c r="I55" s="101" t="s">
        <v>529</v>
      </c>
    </row>
    <row r="56" spans="1:9" ht="21.2" customHeight="1" x14ac:dyDescent="0.55000000000000004">
      <c r="A56" s="17">
        <v>26</v>
      </c>
      <c r="B56" s="37" t="s">
        <v>57</v>
      </c>
      <c r="C56" s="152">
        <v>9450</v>
      </c>
      <c r="D56" s="152">
        <v>9450</v>
      </c>
      <c r="E56" s="74" t="s">
        <v>3</v>
      </c>
      <c r="F56" s="44" t="s">
        <v>68</v>
      </c>
      <c r="G56" s="44" t="s">
        <v>68</v>
      </c>
      <c r="H56" s="99" t="s">
        <v>39</v>
      </c>
      <c r="I56" s="193" t="s">
        <v>464</v>
      </c>
    </row>
    <row r="57" spans="1:9" ht="21.2" customHeight="1" x14ac:dyDescent="0.55000000000000004">
      <c r="A57" s="24"/>
      <c r="B57" s="37"/>
      <c r="C57" s="152"/>
      <c r="D57" s="152"/>
      <c r="E57" s="17"/>
      <c r="F57" s="152">
        <v>9450</v>
      </c>
      <c r="G57" s="152">
        <v>9450</v>
      </c>
      <c r="H57" s="23" t="s">
        <v>40</v>
      </c>
      <c r="I57" s="101" t="s">
        <v>529</v>
      </c>
    </row>
    <row r="58" spans="1:9" ht="21.2" customHeight="1" x14ac:dyDescent="0.55000000000000004">
      <c r="A58" s="17">
        <v>27</v>
      </c>
      <c r="B58" s="31" t="s">
        <v>57</v>
      </c>
      <c r="C58" s="152">
        <v>9450</v>
      </c>
      <c r="D58" s="152">
        <v>9450</v>
      </c>
      <c r="E58" s="74" t="s">
        <v>3</v>
      </c>
      <c r="F58" s="44" t="s">
        <v>67</v>
      </c>
      <c r="G58" s="44" t="s">
        <v>67</v>
      </c>
      <c r="H58" s="99" t="s">
        <v>39</v>
      </c>
      <c r="I58" s="193" t="s">
        <v>465</v>
      </c>
    </row>
    <row r="59" spans="1:9" ht="21.2" customHeight="1" x14ac:dyDescent="0.55000000000000004">
      <c r="A59" s="17"/>
      <c r="B59" s="184"/>
      <c r="C59" s="185"/>
      <c r="D59" s="185"/>
      <c r="E59" s="139"/>
      <c r="F59" s="185">
        <v>9450</v>
      </c>
      <c r="G59" s="185">
        <v>9450</v>
      </c>
      <c r="H59" s="23" t="s">
        <v>40</v>
      </c>
      <c r="I59" s="101" t="s">
        <v>529</v>
      </c>
    </row>
    <row r="60" spans="1:9" ht="21.2" customHeight="1" x14ac:dyDescent="0.55000000000000004">
      <c r="A60" s="17">
        <v>28</v>
      </c>
      <c r="B60" s="37" t="s">
        <v>57</v>
      </c>
      <c r="C60" s="152">
        <v>9450</v>
      </c>
      <c r="D60" s="152">
        <v>9450</v>
      </c>
      <c r="E60" s="74" t="s">
        <v>3</v>
      </c>
      <c r="F60" s="39" t="s">
        <v>455</v>
      </c>
      <c r="G60" s="39" t="s">
        <v>455</v>
      </c>
      <c r="H60" s="99" t="s">
        <v>39</v>
      </c>
      <c r="I60" s="193" t="s">
        <v>466</v>
      </c>
    </row>
    <row r="61" spans="1:9" ht="21.2" customHeight="1" x14ac:dyDescent="0.55000000000000004">
      <c r="A61" s="24"/>
      <c r="B61" s="37"/>
      <c r="C61" s="152"/>
      <c r="D61" s="152"/>
      <c r="E61" s="17"/>
      <c r="F61" s="152">
        <v>9450</v>
      </c>
      <c r="G61" s="152">
        <v>9450</v>
      </c>
      <c r="H61" s="23" t="s">
        <v>40</v>
      </c>
      <c r="I61" s="101" t="s">
        <v>529</v>
      </c>
    </row>
    <row r="62" spans="1:9" ht="21.2" customHeight="1" x14ac:dyDescent="0.55000000000000004">
      <c r="A62" s="17">
        <v>29</v>
      </c>
      <c r="B62" s="301" t="s">
        <v>100</v>
      </c>
      <c r="C62" s="84">
        <v>642532</v>
      </c>
      <c r="D62" s="84">
        <v>642532</v>
      </c>
      <c r="E62" s="74" t="s">
        <v>404</v>
      </c>
      <c r="F62" s="104" t="s">
        <v>1</v>
      </c>
      <c r="G62" s="104" t="s">
        <v>1</v>
      </c>
      <c r="H62" s="23" t="s">
        <v>39</v>
      </c>
      <c r="I62" s="101" t="s">
        <v>528</v>
      </c>
    </row>
    <row r="63" spans="1:9" ht="21.2" customHeight="1" x14ac:dyDescent="0.55000000000000004">
      <c r="A63" s="17"/>
      <c r="B63" s="301" t="s">
        <v>527</v>
      </c>
      <c r="C63" s="84"/>
      <c r="D63" s="84"/>
      <c r="E63" s="74" t="s">
        <v>405</v>
      </c>
      <c r="F63" s="84">
        <v>642532</v>
      </c>
      <c r="G63" s="84">
        <v>642532</v>
      </c>
      <c r="H63" s="23" t="s">
        <v>40</v>
      </c>
      <c r="I63" s="101" t="s">
        <v>529</v>
      </c>
    </row>
    <row r="64" spans="1:9" ht="21.2" customHeight="1" x14ac:dyDescent="0.55000000000000004">
      <c r="A64" s="17"/>
      <c r="B64" s="31"/>
      <c r="C64" s="152"/>
      <c r="D64" s="152"/>
      <c r="E64" s="74"/>
      <c r="F64" s="44"/>
      <c r="G64" s="44"/>
      <c r="H64" s="99"/>
      <c r="I64" s="24"/>
    </row>
    <row r="65" spans="1:9" ht="21.2" customHeight="1" x14ac:dyDescent="0.55000000000000004">
      <c r="A65" s="53"/>
      <c r="B65" s="156"/>
      <c r="C65" s="54"/>
      <c r="D65" s="53"/>
      <c r="E65" s="53"/>
      <c r="F65" s="53"/>
      <c r="G65" s="53"/>
      <c r="H65" s="53"/>
      <c r="I65" s="53"/>
    </row>
    <row r="66" spans="1:9" ht="21.2" customHeight="1" x14ac:dyDescent="0.55000000000000004">
      <c r="C66" s="443">
        <f>SUM(C6:C65)</f>
        <v>904228</v>
      </c>
    </row>
  </sheetData>
  <mergeCells count="2">
    <mergeCell ref="A1:I1"/>
    <mergeCell ref="A2:I2"/>
  </mergeCells>
  <phoneticPr fontId="3" type="noConversion"/>
  <pageMargins left="0.23622047244094491" right="0.15748031496062992" top="0.78740157480314965" bottom="0.78740157480314965" header="0.51181102362204722" footer="0.51181102362204722"/>
  <pageSetup paperSize="9" scale="88" orientation="landscape" r:id="rId1"/>
  <headerFooter alignWithMargins="0">
    <oddHeader>&amp;R&amp;"TH Niramit AS,ตัวหนา"&amp;14แบบ สขร.๑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04B1-3C0D-4C41-9CAE-056E8C66A4C3}">
  <dimension ref="A1:I189"/>
  <sheetViews>
    <sheetView zoomScaleNormal="100" workbookViewId="0">
      <selection sqref="A1:I187"/>
    </sheetView>
  </sheetViews>
  <sheetFormatPr defaultRowHeight="21.2" customHeight="1" x14ac:dyDescent="0.55000000000000004"/>
  <cols>
    <col min="1" max="1" width="5.140625" style="2" customWidth="1"/>
    <col min="2" max="2" width="28.7109375" style="3" customWidth="1"/>
    <col min="3" max="3" width="16.7109375" style="4" customWidth="1"/>
    <col min="4" max="4" width="16.7109375" style="2" customWidth="1"/>
    <col min="5" max="5" width="13.42578125" style="2" customWidth="1"/>
    <col min="6" max="7" width="25.7109375" style="2" customWidth="1"/>
    <col min="8" max="8" width="19.85546875" style="2" customWidth="1"/>
    <col min="9" max="9" width="18.140625" style="2" customWidth="1"/>
    <col min="10" max="16384" width="9.140625" style="2"/>
  </cols>
  <sheetData>
    <row r="1" spans="1:9" ht="21.2" customHeight="1" x14ac:dyDescent="0.55000000000000004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9" ht="21.2" customHeight="1" x14ac:dyDescent="0.55000000000000004">
      <c r="A2" s="1" t="s">
        <v>19</v>
      </c>
      <c r="B2" s="1"/>
      <c r="C2" s="1"/>
      <c r="D2" s="1"/>
      <c r="E2" s="1"/>
      <c r="F2" s="1"/>
      <c r="G2" s="1"/>
      <c r="H2" s="1"/>
      <c r="I2" s="1"/>
    </row>
    <row r="4" spans="1:9" ht="21.2" customHeight="1" x14ac:dyDescent="0.55000000000000004">
      <c r="A4" s="5" t="s">
        <v>18</v>
      </c>
      <c r="B4" s="6" t="s">
        <v>17</v>
      </c>
      <c r="C4" s="7" t="s">
        <v>16</v>
      </c>
      <c r="D4" s="7" t="s">
        <v>15</v>
      </c>
      <c r="E4" s="5" t="s">
        <v>14</v>
      </c>
      <c r="F4" s="5" t="s">
        <v>13</v>
      </c>
      <c r="G4" s="5" t="s">
        <v>12</v>
      </c>
      <c r="H4" s="5" t="s">
        <v>11</v>
      </c>
      <c r="I4" s="5" t="s">
        <v>10</v>
      </c>
    </row>
    <row r="5" spans="1:9" ht="21.2" customHeight="1" x14ac:dyDescent="0.55000000000000004">
      <c r="A5" s="8" t="s">
        <v>9</v>
      </c>
      <c r="B5" s="9"/>
      <c r="C5" s="10" t="s">
        <v>8</v>
      </c>
      <c r="D5" s="10"/>
      <c r="E5" s="8" t="s">
        <v>8</v>
      </c>
      <c r="F5" s="8" t="s">
        <v>7</v>
      </c>
      <c r="G5" s="8" t="s">
        <v>6</v>
      </c>
      <c r="H5" s="8" t="s">
        <v>5</v>
      </c>
      <c r="I5" s="8" t="s">
        <v>4</v>
      </c>
    </row>
    <row r="6" spans="1:9" ht="21.2" customHeight="1" x14ac:dyDescent="0.55000000000000004">
      <c r="A6" s="11">
        <v>1</v>
      </c>
      <c r="B6" s="112" t="s">
        <v>57</v>
      </c>
      <c r="C6" s="197">
        <v>9450</v>
      </c>
      <c r="D6" s="197">
        <v>9450</v>
      </c>
      <c r="E6" s="68" t="s">
        <v>3</v>
      </c>
      <c r="F6" s="198" t="s">
        <v>58</v>
      </c>
      <c r="G6" s="198" t="s">
        <v>58</v>
      </c>
      <c r="H6" s="16" t="s">
        <v>39</v>
      </c>
      <c r="I6" s="195" t="s">
        <v>456</v>
      </c>
    </row>
    <row r="7" spans="1:9" ht="21.2" customHeight="1" x14ac:dyDescent="0.55000000000000004">
      <c r="A7" s="17"/>
      <c r="B7" s="31"/>
      <c r="C7" s="133"/>
      <c r="D7" s="133"/>
      <c r="E7" s="17"/>
      <c r="F7" s="133">
        <v>9450</v>
      </c>
      <c r="G7" s="133">
        <v>9450</v>
      </c>
      <c r="H7" s="23" t="s">
        <v>40</v>
      </c>
      <c r="I7" s="165" t="s">
        <v>539</v>
      </c>
    </row>
    <row r="8" spans="1:9" ht="21.2" customHeight="1" x14ac:dyDescent="0.55000000000000004">
      <c r="A8" s="17">
        <v>2</v>
      </c>
      <c r="B8" s="31" t="s">
        <v>57</v>
      </c>
      <c r="C8" s="133">
        <v>9450</v>
      </c>
      <c r="D8" s="133">
        <v>9450</v>
      </c>
      <c r="E8" s="74" t="s">
        <v>3</v>
      </c>
      <c r="F8" s="28" t="s">
        <v>59</v>
      </c>
      <c r="G8" s="28" t="s">
        <v>59</v>
      </c>
      <c r="H8" s="23" t="s">
        <v>39</v>
      </c>
      <c r="I8" s="165" t="s">
        <v>457</v>
      </c>
    </row>
    <row r="9" spans="1:9" ht="21.2" customHeight="1" x14ac:dyDescent="0.55000000000000004">
      <c r="A9" s="17"/>
      <c r="B9" s="31"/>
      <c r="C9" s="133"/>
      <c r="D9" s="133"/>
      <c r="E9" s="17"/>
      <c r="F9" s="133">
        <v>9450</v>
      </c>
      <c r="G9" s="133">
        <v>9450</v>
      </c>
      <c r="H9" s="23" t="s">
        <v>40</v>
      </c>
      <c r="I9" s="165" t="s">
        <v>539</v>
      </c>
    </row>
    <row r="10" spans="1:9" ht="21.2" customHeight="1" x14ac:dyDescent="0.55000000000000004">
      <c r="A10" s="17">
        <v>3</v>
      </c>
      <c r="B10" s="31" t="s">
        <v>57</v>
      </c>
      <c r="C10" s="133">
        <v>9450</v>
      </c>
      <c r="D10" s="133">
        <v>9450</v>
      </c>
      <c r="E10" s="74" t="s">
        <v>3</v>
      </c>
      <c r="F10" s="28" t="s">
        <v>60</v>
      </c>
      <c r="G10" s="28" t="s">
        <v>60</v>
      </c>
      <c r="H10" s="23" t="s">
        <v>39</v>
      </c>
      <c r="I10" s="165" t="s">
        <v>458</v>
      </c>
    </row>
    <row r="11" spans="1:9" ht="21.2" customHeight="1" x14ac:dyDescent="0.55000000000000004">
      <c r="A11" s="17"/>
      <c r="B11" s="31"/>
      <c r="C11" s="133"/>
      <c r="D11" s="133"/>
      <c r="E11" s="24"/>
      <c r="F11" s="133">
        <v>9450</v>
      </c>
      <c r="G11" s="133">
        <v>9450</v>
      </c>
      <c r="H11" s="23" t="s">
        <v>40</v>
      </c>
      <c r="I11" s="165" t="s">
        <v>539</v>
      </c>
    </row>
    <row r="12" spans="1:9" ht="21.2" customHeight="1" x14ac:dyDescent="0.55000000000000004">
      <c r="A12" s="17">
        <v>4</v>
      </c>
      <c r="B12" s="31" t="s">
        <v>57</v>
      </c>
      <c r="C12" s="133">
        <v>9450</v>
      </c>
      <c r="D12" s="133">
        <v>9450</v>
      </c>
      <c r="E12" s="74" t="s">
        <v>3</v>
      </c>
      <c r="F12" s="28" t="s">
        <v>61</v>
      </c>
      <c r="G12" s="28" t="s">
        <v>61</v>
      </c>
      <c r="H12" s="23" t="s">
        <v>39</v>
      </c>
      <c r="I12" s="165" t="s">
        <v>459</v>
      </c>
    </row>
    <row r="13" spans="1:9" ht="21.2" customHeight="1" x14ac:dyDescent="0.55000000000000004">
      <c r="A13" s="17"/>
      <c r="B13" s="31"/>
      <c r="C13" s="133"/>
      <c r="D13" s="133"/>
      <c r="E13" s="24"/>
      <c r="F13" s="133">
        <v>9450</v>
      </c>
      <c r="G13" s="133">
        <v>9450</v>
      </c>
      <c r="H13" s="23" t="s">
        <v>40</v>
      </c>
      <c r="I13" s="165" t="s">
        <v>539</v>
      </c>
    </row>
    <row r="14" spans="1:9" ht="21.2" customHeight="1" x14ac:dyDescent="0.55000000000000004">
      <c r="A14" s="17">
        <v>5</v>
      </c>
      <c r="B14" s="31" t="s">
        <v>57</v>
      </c>
      <c r="C14" s="133">
        <v>9450</v>
      </c>
      <c r="D14" s="133">
        <v>9450</v>
      </c>
      <c r="E14" s="74" t="s">
        <v>3</v>
      </c>
      <c r="F14" s="28" t="s">
        <v>62</v>
      </c>
      <c r="G14" s="28" t="s">
        <v>62</v>
      </c>
      <c r="H14" s="23" t="s">
        <v>39</v>
      </c>
      <c r="I14" s="165" t="s">
        <v>460</v>
      </c>
    </row>
    <row r="15" spans="1:9" ht="21.2" customHeight="1" x14ac:dyDescent="0.55000000000000004">
      <c r="A15" s="17"/>
      <c r="B15" s="31"/>
      <c r="C15" s="133"/>
      <c r="D15" s="133"/>
      <c r="E15" s="17"/>
      <c r="F15" s="133">
        <v>9450</v>
      </c>
      <c r="G15" s="133">
        <v>9450</v>
      </c>
      <c r="H15" s="23" t="s">
        <v>40</v>
      </c>
      <c r="I15" s="165" t="s">
        <v>539</v>
      </c>
    </row>
    <row r="16" spans="1:9" ht="21.2" customHeight="1" x14ac:dyDescent="0.55000000000000004">
      <c r="A16" s="17">
        <v>6</v>
      </c>
      <c r="B16" s="31" t="s">
        <v>57</v>
      </c>
      <c r="C16" s="133">
        <v>9450</v>
      </c>
      <c r="D16" s="133">
        <v>9450</v>
      </c>
      <c r="E16" s="74" t="s">
        <v>3</v>
      </c>
      <c r="F16" s="28" t="s">
        <v>63</v>
      </c>
      <c r="G16" s="28" t="s">
        <v>63</v>
      </c>
      <c r="H16" s="23" t="s">
        <v>39</v>
      </c>
      <c r="I16" s="165" t="s">
        <v>461</v>
      </c>
    </row>
    <row r="17" spans="1:9" ht="21.2" customHeight="1" x14ac:dyDescent="0.55000000000000004">
      <c r="A17" s="17"/>
      <c r="B17" s="31"/>
      <c r="C17" s="133"/>
      <c r="D17" s="133"/>
      <c r="E17" s="17"/>
      <c r="F17" s="133">
        <v>9450</v>
      </c>
      <c r="G17" s="133">
        <v>9450</v>
      </c>
      <c r="H17" s="23" t="s">
        <v>40</v>
      </c>
      <c r="I17" s="165" t="s">
        <v>539</v>
      </c>
    </row>
    <row r="18" spans="1:9" ht="21.2" customHeight="1" x14ac:dyDescent="0.55000000000000004">
      <c r="A18" s="17">
        <v>7</v>
      </c>
      <c r="B18" s="31" t="s">
        <v>57</v>
      </c>
      <c r="C18" s="133">
        <v>9450</v>
      </c>
      <c r="D18" s="133">
        <v>9450</v>
      </c>
      <c r="E18" s="74" t="s">
        <v>3</v>
      </c>
      <c r="F18" s="199" t="s">
        <v>64</v>
      </c>
      <c r="G18" s="199" t="s">
        <v>64</v>
      </c>
      <c r="H18" s="23" t="s">
        <v>39</v>
      </c>
      <c r="I18" s="165" t="s">
        <v>462</v>
      </c>
    </row>
    <row r="19" spans="1:9" ht="21.2" customHeight="1" x14ac:dyDescent="0.55000000000000004">
      <c r="A19" s="17"/>
      <c r="B19" s="31"/>
      <c r="C19" s="133"/>
      <c r="D19" s="133"/>
      <c r="E19" s="17"/>
      <c r="F19" s="133">
        <v>9450</v>
      </c>
      <c r="G19" s="133">
        <v>9450</v>
      </c>
      <c r="H19" s="23" t="s">
        <v>40</v>
      </c>
      <c r="I19" s="165" t="s">
        <v>539</v>
      </c>
    </row>
    <row r="20" spans="1:9" ht="21.2" customHeight="1" x14ac:dyDescent="0.55000000000000004">
      <c r="A20" s="17">
        <v>8</v>
      </c>
      <c r="B20" s="31" t="s">
        <v>57</v>
      </c>
      <c r="C20" s="133">
        <v>9450</v>
      </c>
      <c r="D20" s="133">
        <v>9450</v>
      </c>
      <c r="E20" s="74" t="s">
        <v>3</v>
      </c>
      <c r="F20" s="28" t="s">
        <v>65</v>
      </c>
      <c r="G20" s="28" t="s">
        <v>65</v>
      </c>
      <c r="H20" s="23" t="s">
        <v>39</v>
      </c>
      <c r="I20" s="165" t="s">
        <v>463</v>
      </c>
    </row>
    <row r="21" spans="1:9" ht="21.2" customHeight="1" x14ac:dyDescent="0.55000000000000004">
      <c r="A21" s="17"/>
      <c r="B21" s="31"/>
      <c r="C21" s="133"/>
      <c r="D21" s="133"/>
      <c r="E21" s="17"/>
      <c r="F21" s="133">
        <v>9450</v>
      </c>
      <c r="G21" s="133">
        <v>9450</v>
      </c>
      <c r="H21" s="23" t="s">
        <v>40</v>
      </c>
      <c r="I21" s="165" t="s">
        <v>539</v>
      </c>
    </row>
    <row r="22" spans="1:9" ht="21.2" customHeight="1" x14ac:dyDescent="0.55000000000000004">
      <c r="A22" s="17">
        <v>9</v>
      </c>
      <c r="B22" s="31" t="s">
        <v>57</v>
      </c>
      <c r="C22" s="133">
        <v>9450</v>
      </c>
      <c r="D22" s="133">
        <v>9450</v>
      </c>
      <c r="E22" s="74" t="s">
        <v>3</v>
      </c>
      <c r="F22" s="44" t="s">
        <v>68</v>
      </c>
      <c r="G22" s="44" t="s">
        <v>68</v>
      </c>
      <c r="H22" s="23" t="s">
        <v>39</v>
      </c>
      <c r="I22" s="165" t="s">
        <v>464</v>
      </c>
    </row>
    <row r="23" spans="1:9" ht="21.2" customHeight="1" x14ac:dyDescent="0.55000000000000004">
      <c r="A23" s="17"/>
      <c r="B23" s="31"/>
      <c r="C23" s="133"/>
      <c r="D23" s="133"/>
      <c r="E23" s="17"/>
      <c r="F23" s="133">
        <v>9450</v>
      </c>
      <c r="G23" s="133">
        <v>9450</v>
      </c>
      <c r="H23" s="23" t="s">
        <v>40</v>
      </c>
      <c r="I23" s="165" t="s">
        <v>539</v>
      </c>
    </row>
    <row r="24" spans="1:9" ht="21.2" customHeight="1" x14ac:dyDescent="0.55000000000000004">
      <c r="A24" s="17">
        <v>10</v>
      </c>
      <c r="B24" s="31" t="s">
        <v>57</v>
      </c>
      <c r="C24" s="133">
        <v>9450</v>
      </c>
      <c r="D24" s="133">
        <v>9450</v>
      </c>
      <c r="E24" s="74" t="s">
        <v>3</v>
      </c>
      <c r="F24" s="44" t="s">
        <v>67</v>
      </c>
      <c r="G24" s="44" t="s">
        <v>67</v>
      </c>
      <c r="H24" s="23" t="s">
        <v>39</v>
      </c>
      <c r="I24" s="165" t="s">
        <v>465</v>
      </c>
    </row>
    <row r="25" spans="1:9" ht="21.2" customHeight="1" x14ac:dyDescent="0.55000000000000004">
      <c r="A25" s="17"/>
      <c r="B25" s="31"/>
      <c r="C25" s="133"/>
      <c r="D25" s="133"/>
      <c r="E25" s="17"/>
      <c r="F25" s="133">
        <v>9450</v>
      </c>
      <c r="G25" s="133">
        <v>9450</v>
      </c>
      <c r="H25" s="23" t="s">
        <v>40</v>
      </c>
      <c r="I25" s="165" t="s">
        <v>539</v>
      </c>
    </row>
    <row r="26" spans="1:9" ht="21.2" customHeight="1" x14ac:dyDescent="0.55000000000000004">
      <c r="A26" s="17">
        <v>11</v>
      </c>
      <c r="B26" s="31" t="s">
        <v>57</v>
      </c>
      <c r="C26" s="133">
        <v>9450</v>
      </c>
      <c r="D26" s="133">
        <v>9450</v>
      </c>
      <c r="E26" s="74" t="s">
        <v>3</v>
      </c>
      <c r="F26" s="28" t="s">
        <v>455</v>
      </c>
      <c r="G26" s="28" t="s">
        <v>455</v>
      </c>
      <c r="H26" s="23" t="s">
        <v>39</v>
      </c>
      <c r="I26" s="165" t="s">
        <v>466</v>
      </c>
    </row>
    <row r="27" spans="1:9" ht="21.2" customHeight="1" x14ac:dyDescent="0.55000000000000004">
      <c r="A27" s="17"/>
      <c r="B27" s="31"/>
      <c r="C27" s="133"/>
      <c r="D27" s="133"/>
      <c r="E27" s="17"/>
      <c r="F27" s="133">
        <v>9450</v>
      </c>
      <c r="G27" s="133">
        <v>9450</v>
      </c>
      <c r="H27" s="23" t="s">
        <v>40</v>
      </c>
      <c r="I27" s="165" t="s">
        <v>539</v>
      </c>
    </row>
    <row r="28" spans="1:9" ht="21.2" customHeight="1" x14ac:dyDescent="0.55000000000000004">
      <c r="A28" s="17">
        <v>12</v>
      </c>
      <c r="B28" s="31" t="s">
        <v>44</v>
      </c>
      <c r="C28" s="196">
        <v>8190</v>
      </c>
      <c r="D28" s="196">
        <v>8190</v>
      </c>
      <c r="E28" s="74" t="s">
        <v>3</v>
      </c>
      <c r="F28" s="28" t="s">
        <v>46</v>
      </c>
      <c r="G28" s="28" t="s">
        <v>46</v>
      </c>
      <c r="H28" s="23" t="s">
        <v>39</v>
      </c>
      <c r="I28" s="165" t="s">
        <v>467</v>
      </c>
    </row>
    <row r="29" spans="1:9" ht="21.2" customHeight="1" x14ac:dyDescent="0.55000000000000004">
      <c r="A29" s="24"/>
      <c r="B29" s="31"/>
      <c r="C29" s="196"/>
      <c r="D29" s="196"/>
      <c r="E29" s="24"/>
      <c r="F29" s="196">
        <v>8190</v>
      </c>
      <c r="G29" s="196">
        <v>8190</v>
      </c>
      <c r="H29" s="23" t="s">
        <v>40</v>
      </c>
      <c r="I29" s="165" t="s">
        <v>539</v>
      </c>
    </row>
    <row r="30" spans="1:9" ht="21.2" customHeight="1" x14ac:dyDescent="0.55000000000000004">
      <c r="A30" s="17">
        <v>13</v>
      </c>
      <c r="B30" s="31" t="s">
        <v>44</v>
      </c>
      <c r="C30" s="35">
        <v>8190</v>
      </c>
      <c r="D30" s="35">
        <v>8190</v>
      </c>
      <c r="E30" s="74" t="s">
        <v>3</v>
      </c>
      <c r="F30" s="28" t="s">
        <v>47</v>
      </c>
      <c r="G30" s="28" t="s">
        <v>47</v>
      </c>
      <c r="H30" s="23" t="s">
        <v>39</v>
      </c>
      <c r="I30" s="165" t="s">
        <v>468</v>
      </c>
    </row>
    <row r="31" spans="1:9" ht="21.2" customHeight="1" x14ac:dyDescent="0.55000000000000004">
      <c r="A31" s="17"/>
      <c r="B31" s="31"/>
      <c r="C31" s="35"/>
      <c r="D31" s="35"/>
      <c r="E31" s="17"/>
      <c r="F31" s="196">
        <v>8190</v>
      </c>
      <c r="G31" s="196">
        <v>8190</v>
      </c>
      <c r="H31" s="23" t="s">
        <v>40</v>
      </c>
      <c r="I31" s="165" t="s">
        <v>539</v>
      </c>
    </row>
    <row r="32" spans="1:9" ht="21.2" customHeight="1" x14ac:dyDescent="0.55000000000000004">
      <c r="A32" s="17">
        <v>14</v>
      </c>
      <c r="B32" s="31" t="s">
        <v>44</v>
      </c>
      <c r="C32" s="35">
        <v>8190</v>
      </c>
      <c r="D32" s="35">
        <v>8190</v>
      </c>
      <c r="E32" s="74" t="s">
        <v>3</v>
      </c>
      <c r="F32" s="28" t="s">
        <v>48</v>
      </c>
      <c r="G32" s="28" t="s">
        <v>48</v>
      </c>
      <c r="H32" s="23" t="s">
        <v>39</v>
      </c>
      <c r="I32" s="165" t="s">
        <v>469</v>
      </c>
    </row>
    <row r="33" spans="1:9" ht="21.2" customHeight="1" x14ac:dyDescent="0.55000000000000004">
      <c r="A33" s="24"/>
      <c r="B33" s="31"/>
      <c r="C33" s="35"/>
      <c r="D33" s="35"/>
      <c r="E33" s="17"/>
      <c r="F33" s="196">
        <v>8190</v>
      </c>
      <c r="G33" s="196">
        <v>8190</v>
      </c>
      <c r="H33" s="23" t="s">
        <v>40</v>
      </c>
      <c r="I33" s="165" t="s">
        <v>539</v>
      </c>
    </row>
    <row r="34" spans="1:9" ht="21.2" customHeight="1" x14ac:dyDescent="0.55000000000000004">
      <c r="A34" s="17">
        <v>15</v>
      </c>
      <c r="B34" s="31" t="s">
        <v>44</v>
      </c>
      <c r="C34" s="35">
        <v>8190</v>
      </c>
      <c r="D34" s="35">
        <v>8190</v>
      </c>
      <c r="E34" s="74" t="s">
        <v>3</v>
      </c>
      <c r="F34" s="28" t="s">
        <v>49</v>
      </c>
      <c r="G34" s="28" t="s">
        <v>49</v>
      </c>
      <c r="H34" s="23" t="s">
        <v>39</v>
      </c>
      <c r="I34" s="165" t="s">
        <v>470</v>
      </c>
    </row>
    <row r="35" spans="1:9" ht="21.2" customHeight="1" x14ac:dyDescent="0.55000000000000004">
      <c r="A35" s="17"/>
      <c r="B35" s="31"/>
      <c r="C35" s="35"/>
      <c r="D35" s="35"/>
      <c r="E35" s="17"/>
      <c r="F35" s="196">
        <v>8190</v>
      </c>
      <c r="G35" s="196">
        <v>8190</v>
      </c>
      <c r="H35" s="23" t="s">
        <v>40</v>
      </c>
      <c r="I35" s="165" t="s">
        <v>539</v>
      </c>
    </row>
    <row r="36" spans="1:9" ht="21.2" customHeight="1" x14ac:dyDescent="0.55000000000000004">
      <c r="A36" s="17">
        <v>16</v>
      </c>
      <c r="B36" s="31" t="s">
        <v>44</v>
      </c>
      <c r="C36" s="35">
        <v>8190</v>
      </c>
      <c r="D36" s="35">
        <v>8190</v>
      </c>
      <c r="E36" s="74" t="s">
        <v>3</v>
      </c>
      <c r="F36" s="28" t="s">
        <v>50</v>
      </c>
      <c r="G36" s="28" t="s">
        <v>50</v>
      </c>
      <c r="H36" s="23" t="s">
        <v>39</v>
      </c>
      <c r="I36" s="165" t="s">
        <v>471</v>
      </c>
    </row>
    <row r="37" spans="1:9" ht="21.2" customHeight="1" x14ac:dyDescent="0.55000000000000004">
      <c r="A37" s="24"/>
      <c r="B37" s="31"/>
      <c r="C37" s="35"/>
      <c r="D37" s="35"/>
      <c r="E37" s="17"/>
      <c r="F37" s="196">
        <v>8190</v>
      </c>
      <c r="G37" s="196">
        <v>8190</v>
      </c>
      <c r="H37" s="23" t="s">
        <v>40</v>
      </c>
      <c r="I37" s="165" t="s">
        <v>539</v>
      </c>
    </row>
    <row r="38" spans="1:9" ht="21.2" customHeight="1" x14ac:dyDescent="0.55000000000000004">
      <c r="A38" s="17">
        <v>17</v>
      </c>
      <c r="B38" s="31" t="s">
        <v>44</v>
      </c>
      <c r="C38" s="35">
        <v>8190</v>
      </c>
      <c r="D38" s="35">
        <v>8190</v>
      </c>
      <c r="E38" s="74" t="s">
        <v>3</v>
      </c>
      <c r="F38" s="163" t="s">
        <v>51</v>
      </c>
      <c r="G38" s="163" t="s">
        <v>51</v>
      </c>
      <c r="H38" s="23" t="s">
        <v>39</v>
      </c>
      <c r="I38" s="165" t="s">
        <v>472</v>
      </c>
    </row>
    <row r="39" spans="1:9" ht="21.2" customHeight="1" x14ac:dyDescent="0.55000000000000004">
      <c r="A39" s="17"/>
      <c r="B39" s="31"/>
      <c r="C39" s="35"/>
      <c r="D39" s="35"/>
      <c r="E39" s="17"/>
      <c r="F39" s="196">
        <v>8190</v>
      </c>
      <c r="G39" s="196">
        <v>8190</v>
      </c>
      <c r="H39" s="23" t="s">
        <v>40</v>
      </c>
      <c r="I39" s="165" t="s">
        <v>539</v>
      </c>
    </row>
    <row r="40" spans="1:9" ht="21.2" customHeight="1" x14ac:dyDescent="0.55000000000000004">
      <c r="A40" s="17">
        <v>18</v>
      </c>
      <c r="B40" s="31" t="s">
        <v>44</v>
      </c>
      <c r="C40" s="35">
        <v>8190</v>
      </c>
      <c r="D40" s="35">
        <v>8190</v>
      </c>
      <c r="E40" s="74" t="s">
        <v>3</v>
      </c>
      <c r="F40" s="28" t="s">
        <v>52</v>
      </c>
      <c r="G40" s="28" t="s">
        <v>52</v>
      </c>
      <c r="H40" s="23" t="s">
        <v>39</v>
      </c>
      <c r="I40" s="165" t="s">
        <v>473</v>
      </c>
    </row>
    <row r="41" spans="1:9" ht="21.2" customHeight="1" x14ac:dyDescent="0.55000000000000004">
      <c r="A41" s="24"/>
      <c r="B41" s="31"/>
      <c r="C41" s="35"/>
      <c r="D41" s="35"/>
      <c r="E41" s="17"/>
      <c r="F41" s="196">
        <v>8190</v>
      </c>
      <c r="G41" s="196">
        <v>8190</v>
      </c>
      <c r="H41" s="23" t="s">
        <v>40</v>
      </c>
      <c r="I41" s="165" t="s">
        <v>539</v>
      </c>
    </row>
    <row r="42" spans="1:9" ht="21.2" customHeight="1" x14ac:dyDescent="0.55000000000000004">
      <c r="A42" s="17">
        <v>19</v>
      </c>
      <c r="B42" s="31" t="s">
        <v>44</v>
      </c>
      <c r="C42" s="30">
        <v>8190</v>
      </c>
      <c r="D42" s="30">
        <v>8190</v>
      </c>
      <c r="E42" s="74" t="s">
        <v>3</v>
      </c>
      <c r="F42" s="27" t="s">
        <v>53</v>
      </c>
      <c r="G42" s="27" t="s">
        <v>53</v>
      </c>
      <c r="H42" s="23" t="s">
        <v>39</v>
      </c>
      <c r="I42" s="165" t="s">
        <v>474</v>
      </c>
    </row>
    <row r="43" spans="1:9" ht="21.2" customHeight="1" x14ac:dyDescent="0.55000000000000004">
      <c r="A43" s="17"/>
      <c r="B43" s="31"/>
      <c r="C43" s="30"/>
      <c r="D43" s="30"/>
      <c r="E43" s="17"/>
      <c r="F43" s="196">
        <v>8190</v>
      </c>
      <c r="G43" s="196">
        <v>8190</v>
      </c>
      <c r="H43" s="23" t="s">
        <v>40</v>
      </c>
      <c r="I43" s="165" t="s">
        <v>539</v>
      </c>
    </row>
    <row r="44" spans="1:9" ht="21.2" customHeight="1" x14ac:dyDescent="0.55000000000000004">
      <c r="A44" s="17">
        <v>20</v>
      </c>
      <c r="B44" s="31" t="s">
        <v>44</v>
      </c>
      <c r="C44" s="196">
        <v>8190</v>
      </c>
      <c r="D44" s="196">
        <v>8190</v>
      </c>
      <c r="E44" s="74" t="s">
        <v>3</v>
      </c>
      <c r="F44" s="28" t="s">
        <v>54</v>
      </c>
      <c r="G44" s="28" t="s">
        <v>54</v>
      </c>
      <c r="H44" s="23" t="s">
        <v>39</v>
      </c>
      <c r="I44" s="165" t="s">
        <v>475</v>
      </c>
    </row>
    <row r="45" spans="1:9" ht="21.2" customHeight="1" x14ac:dyDescent="0.55000000000000004">
      <c r="A45" s="24"/>
      <c r="B45" s="31"/>
      <c r="C45" s="196"/>
      <c r="D45" s="196"/>
      <c r="E45" s="17"/>
      <c r="F45" s="196">
        <v>8190</v>
      </c>
      <c r="G45" s="196">
        <v>8190</v>
      </c>
      <c r="H45" s="23" t="s">
        <v>40</v>
      </c>
      <c r="I45" s="165" t="s">
        <v>539</v>
      </c>
    </row>
    <row r="46" spans="1:9" ht="21.2" customHeight="1" x14ac:dyDescent="0.55000000000000004">
      <c r="A46" s="17">
        <v>21</v>
      </c>
      <c r="B46" s="31" t="s">
        <v>44</v>
      </c>
      <c r="C46" s="196">
        <v>8190</v>
      </c>
      <c r="D46" s="196">
        <v>8190</v>
      </c>
      <c r="E46" s="74" t="s">
        <v>3</v>
      </c>
      <c r="F46" s="28" t="s">
        <v>55</v>
      </c>
      <c r="G46" s="28" t="s">
        <v>55</v>
      </c>
      <c r="H46" s="23" t="s">
        <v>39</v>
      </c>
      <c r="I46" s="165" t="s">
        <v>476</v>
      </c>
    </row>
    <row r="47" spans="1:9" ht="21.2" customHeight="1" x14ac:dyDescent="0.55000000000000004">
      <c r="A47" s="17"/>
      <c r="B47" s="31"/>
      <c r="C47" s="196"/>
      <c r="D47" s="196"/>
      <c r="E47" s="17"/>
      <c r="F47" s="196">
        <v>8190</v>
      </c>
      <c r="G47" s="196">
        <v>8190</v>
      </c>
      <c r="H47" s="23" t="s">
        <v>40</v>
      </c>
      <c r="I47" s="165" t="s">
        <v>539</v>
      </c>
    </row>
    <row r="48" spans="1:9" ht="21.2" customHeight="1" x14ac:dyDescent="0.55000000000000004">
      <c r="A48" s="17">
        <v>22</v>
      </c>
      <c r="B48" s="31" t="s">
        <v>33</v>
      </c>
      <c r="C48" s="35">
        <v>9000</v>
      </c>
      <c r="D48" s="35">
        <v>9000</v>
      </c>
      <c r="E48" s="74" t="s">
        <v>3</v>
      </c>
      <c r="F48" s="28" t="s">
        <v>36</v>
      </c>
      <c r="G48" s="28" t="s">
        <v>36</v>
      </c>
      <c r="H48" s="23" t="s">
        <v>39</v>
      </c>
      <c r="I48" s="165" t="s">
        <v>477</v>
      </c>
    </row>
    <row r="49" spans="1:9" ht="21.2" customHeight="1" x14ac:dyDescent="0.55000000000000004">
      <c r="A49" s="24"/>
      <c r="B49" s="31"/>
      <c r="C49" s="35"/>
      <c r="D49" s="35"/>
      <c r="E49" s="24"/>
      <c r="F49" s="35">
        <v>9000</v>
      </c>
      <c r="G49" s="35">
        <v>9000</v>
      </c>
      <c r="H49" s="23" t="s">
        <v>40</v>
      </c>
      <c r="I49" s="165" t="s">
        <v>539</v>
      </c>
    </row>
    <row r="50" spans="1:9" ht="21.2" customHeight="1" x14ac:dyDescent="0.55000000000000004">
      <c r="A50" s="17">
        <v>23</v>
      </c>
      <c r="B50" s="27" t="s">
        <v>199</v>
      </c>
      <c r="C50" s="200">
        <v>4500</v>
      </c>
      <c r="D50" s="200">
        <v>4500</v>
      </c>
      <c r="E50" s="74" t="s">
        <v>3</v>
      </c>
      <c r="F50" s="27" t="s">
        <v>37</v>
      </c>
      <c r="G50" s="27" t="s">
        <v>37</v>
      </c>
      <c r="H50" s="23" t="s">
        <v>39</v>
      </c>
      <c r="I50" s="165" t="s">
        <v>478</v>
      </c>
    </row>
    <row r="51" spans="1:9" ht="21.2" customHeight="1" x14ac:dyDescent="0.55000000000000004">
      <c r="A51" s="17"/>
      <c r="B51" s="31"/>
      <c r="C51" s="200"/>
      <c r="D51" s="200"/>
      <c r="E51" s="17"/>
      <c r="F51" s="200">
        <v>4500</v>
      </c>
      <c r="G51" s="200">
        <v>4500</v>
      </c>
      <c r="H51" s="23" t="s">
        <v>40</v>
      </c>
      <c r="I51" s="165" t="s">
        <v>539</v>
      </c>
    </row>
    <row r="52" spans="1:9" ht="21.2" customHeight="1" x14ac:dyDescent="0.55000000000000004">
      <c r="A52" s="17">
        <v>24</v>
      </c>
      <c r="B52" s="31" t="s">
        <v>401</v>
      </c>
      <c r="C52" s="135">
        <v>8190</v>
      </c>
      <c r="D52" s="135">
        <v>8190</v>
      </c>
      <c r="E52" s="74" t="s">
        <v>3</v>
      </c>
      <c r="F52" s="28" t="s">
        <v>45</v>
      </c>
      <c r="G52" s="28" t="s">
        <v>45</v>
      </c>
      <c r="H52" s="23" t="s">
        <v>39</v>
      </c>
      <c r="I52" s="165" t="s">
        <v>479</v>
      </c>
    </row>
    <row r="53" spans="1:9" ht="21.2" customHeight="1" x14ac:dyDescent="0.55000000000000004">
      <c r="A53" s="24"/>
      <c r="B53" s="31" t="s">
        <v>402</v>
      </c>
      <c r="C53" s="135"/>
      <c r="D53" s="135"/>
      <c r="E53" s="17"/>
      <c r="F53" s="135">
        <v>8190</v>
      </c>
      <c r="G53" s="135">
        <v>8190</v>
      </c>
      <c r="H53" s="23" t="s">
        <v>40</v>
      </c>
      <c r="I53" s="165" t="s">
        <v>539</v>
      </c>
    </row>
    <row r="54" spans="1:9" ht="21.2" customHeight="1" x14ac:dyDescent="0.55000000000000004">
      <c r="A54" s="17">
        <v>25</v>
      </c>
      <c r="B54" s="31" t="s">
        <v>483</v>
      </c>
      <c r="C54" s="196">
        <v>8190</v>
      </c>
      <c r="D54" s="196">
        <v>8190</v>
      </c>
      <c r="E54" s="74" t="s">
        <v>3</v>
      </c>
      <c r="F54" s="28" t="s">
        <v>38</v>
      </c>
      <c r="G54" s="28" t="s">
        <v>38</v>
      </c>
      <c r="H54" s="23" t="s">
        <v>39</v>
      </c>
      <c r="I54" s="165" t="s">
        <v>480</v>
      </c>
    </row>
    <row r="55" spans="1:9" ht="21.2" customHeight="1" x14ac:dyDescent="0.55000000000000004">
      <c r="A55" s="17"/>
      <c r="B55" s="31" t="s">
        <v>484</v>
      </c>
      <c r="C55" s="196"/>
      <c r="D55" s="196"/>
      <c r="E55" s="24"/>
      <c r="F55" s="135">
        <v>8190</v>
      </c>
      <c r="G55" s="135">
        <v>8190</v>
      </c>
      <c r="H55" s="23" t="s">
        <v>40</v>
      </c>
      <c r="I55" s="165" t="s">
        <v>539</v>
      </c>
    </row>
    <row r="56" spans="1:9" ht="21.2" customHeight="1" x14ac:dyDescent="0.55000000000000004">
      <c r="A56" s="17">
        <v>26</v>
      </c>
      <c r="B56" s="27" t="s">
        <v>104</v>
      </c>
      <c r="C56" s="196">
        <v>420</v>
      </c>
      <c r="D56" s="196">
        <v>420</v>
      </c>
      <c r="E56" s="74" t="s">
        <v>3</v>
      </c>
      <c r="F56" s="27" t="s">
        <v>32</v>
      </c>
      <c r="G56" s="27" t="s">
        <v>32</v>
      </c>
      <c r="H56" s="23" t="s">
        <v>39</v>
      </c>
      <c r="I56" s="165" t="s">
        <v>481</v>
      </c>
    </row>
    <row r="57" spans="1:9" ht="21.2" customHeight="1" x14ac:dyDescent="0.55000000000000004">
      <c r="A57" s="24"/>
      <c r="B57" s="27"/>
      <c r="C57" s="196"/>
      <c r="D57" s="196"/>
      <c r="E57" s="17"/>
      <c r="F57" s="196">
        <v>420</v>
      </c>
      <c r="G57" s="196">
        <v>420</v>
      </c>
      <c r="H57" s="23" t="s">
        <v>40</v>
      </c>
      <c r="I57" s="165" t="s">
        <v>539</v>
      </c>
    </row>
    <row r="58" spans="1:9" ht="21.2" customHeight="1" x14ac:dyDescent="0.55000000000000004">
      <c r="A58" s="17">
        <v>27</v>
      </c>
      <c r="B58" s="31" t="s">
        <v>105</v>
      </c>
      <c r="C58" s="200">
        <v>4340</v>
      </c>
      <c r="D58" s="200">
        <v>4340</v>
      </c>
      <c r="E58" s="74" t="s">
        <v>3</v>
      </c>
      <c r="F58" s="27" t="s">
        <v>32</v>
      </c>
      <c r="G58" s="27" t="s">
        <v>32</v>
      </c>
      <c r="H58" s="23" t="s">
        <v>39</v>
      </c>
      <c r="I58" s="165" t="s">
        <v>482</v>
      </c>
    </row>
    <row r="59" spans="1:9" ht="21.2" customHeight="1" x14ac:dyDescent="0.55000000000000004">
      <c r="A59" s="17"/>
      <c r="B59" s="128"/>
      <c r="C59" s="19"/>
      <c r="D59" s="171"/>
      <c r="E59" s="17"/>
      <c r="F59" s="200">
        <v>4340</v>
      </c>
      <c r="G59" s="200">
        <v>4340</v>
      </c>
      <c r="H59" s="23" t="s">
        <v>40</v>
      </c>
      <c r="I59" s="165" t="s">
        <v>539</v>
      </c>
    </row>
    <row r="60" spans="1:9" ht="21.2" customHeight="1" x14ac:dyDescent="0.55000000000000004">
      <c r="A60" s="17">
        <v>28</v>
      </c>
      <c r="B60" s="31" t="s">
        <v>485</v>
      </c>
      <c r="C60" s="138">
        <v>3500</v>
      </c>
      <c r="D60" s="138">
        <v>3500</v>
      </c>
      <c r="E60" s="74" t="s">
        <v>3</v>
      </c>
      <c r="F60" s="201" t="s">
        <v>491</v>
      </c>
      <c r="G60" s="201" t="s">
        <v>491</v>
      </c>
      <c r="H60" s="23" t="s">
        <v>39</v>
      </c>
      <c r="I60" s="165" t="s">
        <v>492</v>
      </c>
    </row>
    <row r="61" spans="1:9" ht="21.2" customHeight="1" x14ac:dyDescent="0.55000000000000004">
      <c r="A61" s="24"/>
      <c r="B61" s="31"/>
      <c r="C61" s="138"/>
      <c r="D61" s="138"/>
      <c r="E61" s="74"/>
      <c r="F61" s="138">
        <v>3500</v>
      </c>
      <c r="G61" s="138">
        <v>3500</v>
      </c>
      <c r="H61" s="23" t="s">
        <v>40</v>
      </c>
      <c r="I61" s="165" t="s">
        <v>540</v>
      </c>
    </row>
    <row r="62" spans="1:9" ht="21.2" customHeight="1" x14ac:dyDescent="0.55000000000000004">
      <c r="A62" s="17">
        <v>29</v>
      </c>
      <c r="B62" s="31" t="s">
        <v>486</v>
      </c>
      <c r="C62" s="138">
        <v>3800</v>
      </c>
      <c r="D62" s="138">
        <v>3800</v>
      </c>
      <c r="E62" s="74" t="s">
        <v>3</v>
      </c>
      <c r="F62" s="27" t="s">
        <v>234</v>
      </c>
      <c r="G62" s="27" t="s">
        <v>234</v>
      </c>
      <c r="H62" s="23" t="s">
        <v>39</v>
      </c>
      <c r="I62" s="165" t="s">
        <v>493</v>
      </c>
    </row>
    <row r="63" spans="1:9" ht="21.2" customHeight="1" x14ac:dyDescent="0.55000000000000004">
      <c r="A63" s="17"/>
      <c r="B63" s="202"/>
      <c r="C63" s="138"/>
      <c r="D63" s="138"/>
      <c r="E63" s="74"/>
      <c r="F63" s="138">
        <v>3800</v>
      </c>
      <c r="G63" s="138">
        <v>3800</v>
      </c>
      <c r="H63" s="23" t="s">
        <v>40</v>
      </c>
      <c r="I63" s="165" t="s">
        <v>540</v>
      </c>
    </row>
    <row r="64" spans="1:9" ht="21.2" customHeight="1" x14ac:dyDescent="0.55000000000000004">
      <c r="A64" s="17">
        <v>30</v>
      </c>
      <c r="B64" s="202" t="s">
        <v>487</v>
      </c>
      <c r="C64" s="138">
        <v>3000</v>
      </c>
      <c r="D64" s="138">
        <v>3000</v>
      </c>
      <c r="E64" s="74" t="s">
        <v>3</v>
      </c>
      <c r="F64" s="34" t="s">
        <v>2</v>
      </c>
      <c r="G64" s="34" t="s">
        <v>2</v>
      </c>
      <c r="H64" s="23" t="s">
        <v>39</v>
      </c>
      <c r="I64" s="165" t="s">
        <v>494</v>
      </c>
    </row>
    <row r="65" spans="1:9" ht="21.2" customHeight="1" x14ac:dyDescent="0.55000000000000004">
      <c r="A65" s="24"/>
      <c r="B65" s="202"/>
      <c r="C65" s="138"/>
      <c r="D65" s="138"/>
      <c r="E65" s="74"/>
      <c r="F65" s="138">
        <v>3000</v>
      </c>
      <c r="G65" s="138">
        <v>3000</v>
      </c>
      <c r="H65" s="23" t="s">
        <v>40</v>
      </c>
      <c r="I65" s="165" t="s">
        <v>540</v>
      </c>
    </row>
    <row r="66" spans="1:9" ht="21.2" customHeight="1" x14ac:dyDescent="0.55000000000000004">
      <c r="A66" s="17">
        <v>31</v>
      </c>
      <c r="B66" s="31" t="s">
        <v>488</v>
      </c>
      <c r="C66" s="138">
        <v>4250</v>
      </c>
      <c r="D66" s="138">
        <v>4250</v>
      </c>
      <c r="E66" s="74" t="s">
        <v>3</v>
      </c>
      <c r="F66" s="203" t="s">
        <v>232</v>
      </c>
      <c r="G66" s="203" t="s">
        <v>232</v>
      </c>
      <c r="H66" s="23" t="s">
        <v>39</v>
      </c>
      <c r="I66" s="165" t="s">
        <v>495</v>
      </c>
    </row>
    <row r="67" spans="1:9" ht="21.2" customHeight="1" x14ac:dyDescent="0.55000000000000004">
      <c r="A67" s="17"/>
      <c r="B67" s="31"/>
      <c r="C67" s="204"/>
      <c r="D67" s="204"/>
      <c r="E67" s="74"/>
      <c r="F67" s="138">
        <v>4250</v>
      </c>
      <c r="G67" s="138">
        <v>4250</v>
      </c>
      <c r="H67" s="23" t="s">
        <v>40</v>
      </c>
      <c r="I67" s="165" t="s">
        <v>540</v>
      </c>
    </row>
    <row r="68" spans="1:9" ht="21.2" customHeight="1" x14ac:dyDescent="0.55000000000000004">
      <c r="A68" s="17">
        <v>32</v>
      </c>
      <c r="B68" s="31" t="s">
        <v>502</v>
      </c>
      <c r="C68" s="135">
        <v>4042</v>
      </c>
      <c r="D68" s="135">
        <v>4042</v>
      </c>
      <c r="E68" s="74" t="s">
        <v>3</v>
      </c>
      <c r="F68" s="203" t="s">
        <v>232</v>
      </c>
      <c r="G68" s="203" t="s">
        <v>232</v>
      </c>
      <c r="H68" s="23" t="s">
        <v>39</v>
      </c>
      <c r="I68" s="165" t="s">
        <v>496</v>
      </c>
    </row>
    <row r="69" spans="1:9" ht="21.2" customHeight="1" x14ac:dyDescent="0.55000000000000004">
      <c r="A69" s="24"/>
      <c r="B69" s="184"/>
      <c r="C69" s="205"/>
      <c r="D69" s="205"/>
      <c r="E69" s="74"/>
      <c r="F69" s="135">
        <v>4042</v>
      </c>
      <c r="G69" s="135">
        <v>4042</v>
      </c>
      <c r="H69" s="23" t="s">
        <v>40</v>
      </c>
      <c r="I69" s="165" t="s">
        <v>540</v>
      </c>
    </row>
    <row r="70" spans="1:9" ht="21.2" customHeight="1" x14ac:dyDescent="0.55000000000000004">
      <c r="A70" s="17">
        <v>33</v>
      </c>
      <c r="B70" s="184" t="s">
        <v>489</v>
      </c>
      <c r="C70" s="206">
        <v>4800</v>
      </c>
      <c r="D70" s="206">
        <v>4800</v>
      </c>
      <c r="E70" s="74" t="s">
        <v>3</v>
      </c>
      <c r="F70" s="27" t="s">
        <v>234</v>
      </c>
      <c r="G70" s="27" t="s">
        <v>234</v>
      </c>
      <c r="H70" s="23" t="s">
        <v>39</v>
      </c>
      <c r="I70" s="165" t="s">
        <v>497</v>
      </c>
    </row>
    <row r="71" spans="1:9" ht="21.2" customHeight="1" x14ac:dyDescent="0.55000000000000004">
      <c r="A71" s="139"/>
      <c r="B71" s="184"/>
      <c r="C71" s="207"/>
      <c r="D71" s="207"/>
      <c r="E71" s="74"/>
      <c r="F71" s="206">
        <v>4800</v>
      </c>
      <c r="G71" s="206">
        <v>4800</v>
      </c>
      <c r="H71" s="23" t="s">
        <v>40</v>
      </c>
      <c r="I71" s="165" t="s">
        <v>540</v>
      </c>
    </row>
    <row r="72" spans="1:9" ht="21.2" customHeight="1" x14ac:dyDescent="0.55000000000000004">
      <c r="A72" s="17">
        <v>34</v>
      </c>
      <c r="B72" s="31" t="s">
        <v>490</v>
      </c>
      <c r="C72" s="196">
        <v>432</v>
      </c>
      <c r="D72" s="196">
        <v>432</v>
      </c>
      <c r="E72" s="74" t="s">
        <v>3</v>
      </c>
      <c r="F72" s="208" t="s">
        <v>99</v>
      </c>
      <c r="G72" s="208" t="s">
        <v>99</v>
      </c>
      <c r="H72" s="23" t="s">
        <v>39</v>
      </c>
      <c r="I72" s="165" t="s">
        <v>498</v>
      </c>
    </row>
    <row r="73" spans="1:9" ht="21.2" customHeight="1" x14ac:dyDescent="0.55000000000000004">
      <c r="A73" s="24"/>
      <c r="B73" s="31"/>
      <c r="C73" s="196"/>
      <c r="D73" s="196"/>
      <c r="E73" s="74"/>
      <c r="F73" s="196">
        <v>432</v>
      </c>
      <c r="G73" s="196">
        <v>432</v>
      </c>
      <c r="H73" s="23" t="s">
        <v>40</v>
      </c>
      <c r="I73" s="165" t="s">
        <v>540</v>
      </c>
    </row>
    <row r="74" spans="1:9" ht="21.2" customHeight="1" x14ac:dyDescent="0.55000000000000004">
      <c r="A74" s="17">
        <v>35</v>
      </c>
      <c r="B74" s="31" t="s">
        <v>499</v>
      </c>
      <c r="C74" s="196">
        <v>6714</v>
      </c>
      <c r="D74" s="196">
        <v>6714</v>
      </c>
      <c r="E74" s="74" t="s">
        <v>3</v>
      </c>
      <c r="F74" s="203" t="s">
        <v>232</v>
      </c>
      <c r="G74" s="203" t="s">
        <v>232</v>
      </c>
      <c r="H74" s="23" t="s">
        <v>39</v>
      </c>
      <c r="I74" s="17" t="s">
        <v>503</v>
      </c>
    </row>
    <row r="75" spans="1:9" ht="21.2" customHeight="1" x14ac:dyDescent="0.55000000000000004">
      <c r="A75" s="139"/>
      <c r="B75" s="31"/>
      <c r="C75" s="196"/>
      <c r="D75" s="196"/>
      <c r="E75" s="74"/>
      <c r="F75" s="196">
        <v>6714</v>
      </c>
      <c r="G75" s="196">
        <v>6714</v>
      </c>
      <c r="H75" s="23" t="s">
        <v>40</v>
      </c>
      <c r="I75" s="17" t="s">
        <v>541</v>
      </c>
    </row>
    <row r="76" spans="1:9" ht="21.2" customHeight="1" x14ac:dyDescent="0.55000000000000004">
      <c r="A76" s="17">
        <v>36</v>
      </c>
      <c r="B76" s="31" t="s">
        <v>500</v>
      </c>
      <c r="C76" s="196">
        <v>24089</v>
      </c>
      <c r="D76" s="196">
        <v>24089</v>
      </c>
      <c r="E76" s="74" t="s">
        <v>3</v>
      </c>
      <c r="F76" s="209" t="s">
        <v>568</v>
      </c>
      <c r="G76" s="209" t="s">
        <v>568</v>
      </c>
      <c r="H76" s="23" t="s">
        <v>39</v>
      </c>
      <c r="I76" s="17" t="s">
        <v>504</v>
      </c>
    </row>
    <row r="77" spans="1:9" ht="21.2" customHeight="1" x14ac:dyDescent="0.55000000000000004">
      <c r="A77" s="24"/>
      <c r="B77" s="31"/>
      <c r="C77" s="196"/>
      <c r="D77" s="196"/>
      <c r="E77" s="74"/>
      <c r="F77" s="196">
        <v>24089</v>
      </c>
      <c r="G77" s="196">
        <v>24089</v>
      </c>
      <c r="H77" s="23" t="s">
        <v>40</v>
      </c>
      <c r="I77" s="17" t="s">
        <v>541</v>
      </c>
    </row>
    <row r="78" spans="1:9" ht="21.2" customHeight="1" x14ac:dyDescent="0.55000000000000004">
      <c r="A78" s="17">
        <v>37</v>
      </c>
      <c r="B78" s="31" t="s">
        <v>501</v>
      </c>
      <c r="C78" s="196">
        <v>5600</v>
      </c>
      <c r="D78" s="196">
        <v>5600</v>
      </c>
      <c r="E78" s="74" t="s">
        <v>3</v>
      </c>
      <c r="F78" s="24" t="s">
        <v>25</v>
      </c>
      <c r="G78" s="24" t="s">
        <v>25</v>
      </c>
      <c r="H78" s="23" t="s">
        <v>39</v>
      </c>
      <c r="I78" s="17" t="s">
        <v>505</v>
      </c>
    </row>
    <row r="79" spans="1:9" ht="21.2" customHeight="1" x14ac:dyDescent="0.55000000000000004">
      <c r="A79" s="139"/>
      <c r="B79" s="31"/>
      <c r="C79" s="196"/>
      <c r="D79" s="196"/>
      <c r="E79" s="74"/>
      <c r="F79" s="196">
        <v>5600</v>
      </c>
      <c r="G79" s="196">
        <v>5600</v>
      </c>
      <c r="H79" s="23" t="s">
        <v>40</v>
      </c>
      <c r="I79" s="17" t="s">
        <v>541</v>
      </c>
    </row>
    <row r="80" spans="1:9" ht="21.2" customHeight="1" x14ac:dyDescent="0.55000000000000004">
      <c r="A80" s="17">
        <v>38</v>
      </c>
      <c r="B80" s="31" t="s">
        <v>515</v>
      </c>
      <c r="C80" s="196">
        <v>11750</v>
      </c>
      <c r="D80" s="196">
        <v>11750</v>
      </c>
      <c r="E80" s="74" t="s">
        <v>3</v>
      </c>
      <c r="F80" s="24" t="s">
        <v>25</v>
      </c>
      <c r="G80" s="24" t="s">
        <v>25</v>
      </c>
      <c r="H80" s="23" t="s">
        <v>39</v>
      </c>
      <c r="I80" s="17" t="s">
        <v>506</v>
      </c>
    </row>
    <row r="81" spans="1:9" ht="21.2" customHeight="1" x14ac:dyDescent="0.55000000000000004">
      <c r="A81" s="24"/>
      <c r="B81" s="31"/>
      <c r="C81" s="204"/>
      <c r="D81" s="204"/>
      <c r="E81" s="74"/>
      <c r="F81" s="196">
        <v>11750</v>
      </c>
      <c r="G81" s="196">
        <v>11750</v>
      </c>
      <c r="H81" s="23" t="s">
        <v>40</v>
      </c>
      <c r="I81" s="17" t="s">
        <v>541</v>
      </c>
    </row>
    <row r="82" spans="1:9" ht="21.2" customHeight="1" x14ac:dyDescent="0.55000000000000004">
      <c r="A82" s="17">
        <v>39</v>
      </c>
      <c r="B82" s="191" t="s">
        <v>352</v>
      </c>
      <c r="C82" s="204">
        <v>131481.1</v>
      </c>
      <c r="D82" s="204">
        <v>131481.1</v>
      </c>
      <c r="E82" s="74" t="s">
        <v>3</v>
      </c>
      <c r="F82" s="210" t="s">
        <v>546</v>
      </c>
      <c r="G82" s="210" t="s">
        <v>546</v>
      </c>
      <c r="H82" s="23" t="s">
        <v>39</v>
      </c>
      <c r="I82" s="17" t="s">
        <v>549</v>
      </c>
    </row>
    <row r="83" spans="1:9" ht="21.2" customHeight="1" x14ac:dyDescent="0.55000000000000004">
      <c r="A83" s="24"/>
      <c r="B83" s="191" t="s">
        <v>545</v>
      </c>
      <c r="C83" s="204"/>
      <c r="D83" s="204"/>
      <c r="E83" s="74"/>
      <c r="F83" s="204">
        <v>131481.1</v>
      </c>
      <c r="G83" s="204">
        <v>131481.1</v>
      </c>
      <c r="H83" s="23" t="s">
        <v>40</v>
      </c>
      <c r="I83" s="17" t="s">
        <v>541</v>
      </c>
    </row>
    <row r="84" spans="1:9" ht="21.2" customHeight="1" x14ac:dyDescent="0.55000000000000004">
      <c r="A84" s="17">
        <v>40</v>
      </c>
      <c r="B84" s="191" t="s">
        <v>555</v>
      </c>
      <c r="C84" s="204">
        <v>532000</v>
      </c>
      <c r="D84" s="204">
        <v>523000</v>
      </c>
      <c r="E84" s="74" t="s">
        <v>551</v>
      </c>
      <c r="F84" s="211" t="s">
        <v>552</v>
      </c>
      <c r="G84" s="211" t="s">
        <v>552</v>
      </c>
      <c r="H84" s="23" t="s">
        <v>310</v>
      </c>
      <c r="I84" s="17" t="s">
        <v>553</v>
      </c>
    </row>
    <row r="85" spans="1:9" ht="21.2" customHeight="1" x14ac:dyDescent="0.55000000000000004">
      <c r="A85" s="17"/>
      <c r="B85" s="191" t="s">
        <v>556</v>
      </c>
      <c r="C85" s="204"/>
      <c r="D85" s="204"/>
      <c r="E85" s="74"/>
      <c r="F85" s="204">
        <v>515000</v>
      </c>
      <c r="G85" s="204">
        <v>515000</v>
      </c>
      <c r="H85" s="23" t="s">
        <v>0</v>
      </c>
      <c r="I85" s="17" t="s">
        <v>554</v>
      </c>
    </row>
    <row r="86" spans="1:9" ht="21.2" customHeight="1" x14ac:dyDescent="0.55000000000000004">
      <c r="A86" s="17"/>
      <c r="B86" s="191"/>
      <c r="C86" s="204"/>
      <c r="D86" s="204"/>
      <c r="E86" s="74"/>
      <c r="F86" s="204"/>
      <c r="G86" s="204"/>
      <c r="H86" s="23"/>
      <c r="I86" s="17"/>
    </row>
    <row r="87" spans="1:9" ht="21.2" customHeight="1" x14ac:dyDescent="0.55000000000000004">
      <c r="A87" s="17">
        <v>41</v>
      </c>
      <c r="B87" s="191" t="s">
        <v>548</v>
      </c>
      <c r="C87" s="138">
        <v>2990</v>
      </c>
      <c r="D87" s="138">
        <v>2990</v>
      </c>
      <c r="E87" s="74" t="s">
        <v>3</v>
      </c>
      <c r="F87" s="46" t="s">
        <v>418</v>
      </c>
      <c r="G87" s="46" t="s">
        <v>418</v>
      </c>
      <c r="H87" s="23" t="s">
        <v>39</v>
      </c>
      <c r="I87" s="17" t="s">
        <v>507</v>
      </c>
    </row>
    <row r="88" spans="1:9" ht="21.2" customHeight="1" x14ac:dyDescent="0.55000000000000004">
      <c r="A88" s="24"/>
      <c r="B88" s="191" t="s">
        <v>547</v>
      </c>
      <c r="C88" s="204"/>
      <c r="D88" s="204"/>
      <c r="E88" s="74"/>
      <c r="F88" s="140">
        <v>2990</v>
      </c>
      <c r="G88" s="140">
        <v>2990</v>
      </c>
      <c r="H88" s="23" t="s">
        <v>40</v>
      </c>
      <c r="I88" s="17" t="s">
        <v>550</v>
      </c>
    </row>
    <row r="89" spans="1:9" ht="21.2" customHeight="1" x14ac:dyDescent="0.55000000000000004">
      <c r="A89" s="17">
        <v>42</v>
      </c>
      <c r="B89" s="191" t="s">
        <v>542</v>
      </c>
      <c r="C89" s="135">
        <v>2390</v>
      </c>
      <c r="D89" s="135">
        <v>2390</v>
      </c>
      <c r="E89" s="74" t="s">
        <v>3</v>
      </c>
      <c r="F89" s="190" t="s">
        <v>140</v>
      </c>
      <c r="G89" s="190" t="s">
        <v>140</v>
      </c>
      <c r="H89" s="23" t="s">
        <v>39</v>
      </c>
      <c r="I89" s="17" t="s">
        <v>508</v>
      </c>
    </row>
    <row r="90" spans="1:9" ht="21.2" customHeight="1" x14ac:dyDescent="0.55000000000000004">
      <c r="A90" s="24"/>
      <c r="B90" s="191" t="s">
        <v>543</v>
      </c>
      <c r="C90" s="135"/>
      <c r="D90" s="135"/>
      <c r="E90" s="74"/>
      <c r="F90" s="47">
        <v>2390</v>
      </c>
      <c r="G90" s="47">
        <v>2390</v>
      </c>
      <c r="H90" s="23" t="s">
        <v>40</v>
      </c>
      <c r="I90" s="17" t="s">
        <v>550</v>
      </c>
    </row>
    <row r="91" spans="1:9" ht="21.2" customHeight="1" x14ac:dyDescent="0.55000000000000004">
      <c r="A91" s="17">
        <v>43</v>
      </c>
      <c r="B91" s="191" t="s">
        <v>544</v>
      </c>
      <c r="C91" s="135">
        <v>4485</v>
      </c>
      <c r="D91" s="135">
        <v>4485</v>
      </c>
      <c r="E91" s="74" t="s">
        <v>3</v>
      </c>
      <c r="F91" s="192" t="s">
        <v>232</v>
      </c>
      <c r="G91" s="192" t="s">
        <v>232</v>
      </c>
      <c r="H91" s="23" t="s">
        <v>39</v>
      </c>
      <c r="I91" s="17" t="s">
        <v>509</v>
      </c>
    </row>
    <row r="92" spans="1:9" ht="21.2" customHeight="1" x14ac:dyDescent="0.55000000000000004">
      <c r="A92" s="24"/>
      <c r="B92" s="191"/>
      <c r="C92" s="135"/>
      <c r="D92" s="135"/>
      <c r="E92" s="74"/>
      <c r="F92" s="47">
        <v>4485</v>
      </c>
      <c r="G92" s="47">
        <v>4485</v>
      </c>
      <c r="H92" s="23" t="s">
        <v>40</v>
      </c>
      <c r="I92" s="17" t="s">
        <v>550</v>
      </c>
    </row>
    <row r="93" spans="1:9" ht="21.2" customHeight="1" x14ac:dyDescent="0.55000000000000004">
      <c r="A93" s="17">
        <v>44</v>
      </c>
      <c r="B93" s="191" t="s">
        <v>530</v>
      </c>
      <c r="C93" s="135">
        <v>2190</v>
      </c>
      <c r="D93" s="135">
        <v>2190</v>
      </c>
      <c r="E93" s="74" t="s">
        <v>3</v>
      </c>
      <c r="F93" s="190" t="s">
        <v>140</v>
      </c>
      <c r="G93" s="190" t="s">
        <v>140</v>
      </c>
      <c r="H93" s="23" t="s">
        <v>39</v>
      </c>
      <c r="I93" s="17" t="s">
        <v>510</v>
      </c>
    </row>
    <row r="94" spans="1:9" ht="21.2" customHeight="1" x14ac:dyDescent="0.55000000000000004">
      <c r="A94" s="24"/>
      <c r="B94" s="191" t="s">
        <v>531</v>
      </c>
      <c r="C94" s="135"/>
      <c r="D94" s="135"/>
      <c r="E94" s="74"/>
      <c r="F94" s="47">
        <v>2190</v>
      </c>
      <c r="G94" s="47">
        <v>2190</v>
      </c>
      <c r="H94" s="23" t="s">
        <v>40</v>
      </c>
      <c r="I94" s="17" t="s">
        <v>550</v>
      </c>
    </row>
    <row r="95" spans="1:9" ht="21.2" customHeight="1" x14ac:dyDescent="0.55000000000000004">
      <c r="A95" s="17">
        <v>45</v>
      </c>
      <c r="B95" s="191" t="s">
        <v>532</v>
      </c>
      <c r="C95" s="135">
        <v>3210</v>
      </c>
      <c r="D95" s="135">
        <v>3210</v>
      </c>
      <c r="E95" s="74" t="s">
        <v>3</v>
      </c>
      <c r="F95" s="190" t="s">
        <v>140</v>
      </c>
      <c r="G95" s="190" t="s">
        <v>140</v>
      </c>
      <c r="H95" s="23" t="s">
        <v>39</v>
      </c>
      <c r="I95" s="17" t="s">
        <v>511</v>
      </c>
    </row>
    <row r="96" spans="1:9" ht="21.2" customHeight="1" x14ac:dyDescent="0.55000000000000004">
      <c r="A96" s="24"/>
      <c r="B96" s="191" t="s">
        <v>533</v>
      </c>
      <c r="C96" s="135"/>
      <c r="D96" s="135"/>
      <c r="E96" s="74"/>
      <c r="F96" s="47">
        <v>3210</v>
      </c>
      <c r="G96" s="47">
        <v>3210</v>
      </c>
      <c r="H96" s="23" t="s">
        <v>40</v>
      </c>
      <c r="I96" s="17" t="s">
        <v>550</v>
      </c>
    </row>
    <row r="97" spans="1:9" ht="21.2" customHeight="1" x14ac:dyDescent="0.55000000000000004">
      <c r="A97" s="17">
        <v>46</v>
      </c>
      <c r="B97" s="191" t="s">
        <v>534</v>
      </c>
      <c r="C97" s="135">
        <v>3210</v>
      </c>
      <c r="D97" s="135">
        <v>3210</v>
      </c>
      <c r="E97" s="74" t="s">
        <v>3</v>
      </c>
      <c r="F97" s="190" t="s">
        <v>140</v>
      </c>
      <c r="G97" s="190" t="s">
        <v>140</v>
      </c>
      <c r="H97" s="23" t="s">
        <v>39</v>
      </c>
      <c r="I97" s="17" t="s">
        <v>512</v>
      </c>
    </row>
    <row r="98" spans="1:9" ht="21.2" customHeight="1" x14ac:dyDescent="0.55000000000000004">
      <c r="A98" s="24"/>
      <c r="B98" s="191" t="s">
        <v>535</v>
      </c>
      <c r="C98" s="135"/>
      <c r="D98" s="135"/>
      <c r="E98" s="74"/>
      <c r="F98" s="47">
        <v>3210</v>
      </c>
      <c r="G98" s="47">
        <v>3210</v>
      </c>
      <c r="H98" s="23" t="s">
        <v>40</v>
      </c>
      <c r="I98" s="17" t="s">
        <v>550</v>
      </c>
    </row>
    <row r="99" spans="1:9" ht="21.2" customHeight="1" x14ac:dyDescent="0.55000000000000004">
      <c r="A99" s="17">
        <v>47</v>
      </c>
      <c r="B99" s="191" t="s">
        <v>536</v>
      </c>
      <c r="C99" s="135">
        <v>3210</v>
      </c>
      <c r="D99" s="135">
        <v>3210</v>
      </c>
      <c r="E99" s="74" t="s">
        <v>3</v>
      </c>
      <c r="F99" s="190" t="s">
        <v>140</v>
      </c>
      <c r="G99" s="190" t="s">
        <v>140</v>
      </c>
      <c r="H99" s="23" t="s">
        <v>39</v>
      </c>
      <c r="I99" s="17" t="s">
        <v>513</v>
      </c>
    </row>
    <row r="100" spans="1:9" ht="21.2" customHeight="1" x14ac:dyDescent="0.55000000000000004">
      <c r="A100" s="24"/>
      <c r="B100" s="191" t="s">
        <v>537</v>
      </c>
      <c r="C100" s="135"/>
      <c r="D100" s="135"/>
      <c r="E100" s="74"/>
      <c r="F100" s="47">
        <v>3210</v>
      </c>
      <c r="G100" s="47">
        <v>3210</v>
      </c>
      <c r="H100" s="23" t="s">
        <v>40</v>
      </c>
      <c r="I100" s="17" t="s">
        <v>550</v>
      </c>
    </row>
    <row r="101" spans="1:9" ht="21.2" customHeight="1" x14ac:dyDescent="0.55000000000000004">
      <c r="A101" s="17">
        <v>48</v>
      </c>
      <c r="B101" s="191" t="s">
        <v>416</v>
      </c>
      <c r="C101" s="196">
        <v>2880</v>
      </c>
      <c r="D101" s="196">
        <v>2880</v>
      </c>
      <c r="E101" s="74" t="s">
        <v>3</v>
      </c>
      <c r="F101" s="48" t="s">
        <v>232</v>
      </c>
      <c r="G101" s="48" t="s">
        <v>232</v>
      </c>
      <c r="H101" s="23" t="s">
        <v>39</v>
      </c>
      <c r="I101" s="17" t="s">
        <v>514</v>
      </c>
    </row>
    <row r="102" spans="1:9" ht="21.2" customHeight="1" x14ac:dyDescent="0.55000000000000004">
      <c r="A102" s="24"/>
      <c r="B102" s="191"/>
      <c r="C102" s="204"/>
      <c r="D102" s="204"/>
      <c r="E102" s="74"/>
      <c r="F102" s="116">
        <v>2880</v>
      </c>
      <c r="G102" s="116">
        <v>2880</v>
      </c>
      <c r="H102" s="23" t="s">
        <v>40</v>
      </c>
      <c r="I102" s="17" t="s">
        <v>550</v>
      </c>
    </row>
    <row r="103" spans="1:9" ht="21.2" customHeight="1" x14ac:dyDescent="0.55000000000000004">
      <c r="A103" s="17">
        <v>49</v>
      </c>
      <c r="B103" s="191" t="s">
        <v>538</v>
      </c>
      <c r="C103" s="212">
        <v>432</v>
      </c>
      <c r="D103" s="212">
        <v>432</v>
      </c>
      <c r="E103" s="74" t="s">
        <v>3</v>
      </c>
      <c r="F103" s="43" t="s">
        <v>99</v>
      </c>
      <c r="G103" s="43" t="s">
        <v>99</v>
      </c>
      <c r="H103" s="23" t="s">
        <v>39</v>
      </c>
      <c r="I103" s="17" t="s">
        <v>519</v>
      </c>
    </row>
    <row r="104" spans="1:9" ht="21.2" customHeight="1" x14ac:dyDescent="0.55000000000000004">
      <c r="A104" s="24"/>
      <c r="B104" s="191" t="s">
        <v>439</v>
      </c>
      <c r="C104" s="213"/>
      <c r="D104" s="213"/>
      <c r="E104" s="74"/>
      <c r="F104" s="214">
        <v>432</v>
      </c>
      <c r="G104" s="214">
        <v>432</v>
      </c>
      <c r="H104" s="23" t="s">
        <v>40</v>
      </c>
      <c r="I104" s="17" t="s">
        <v>557</v>
      </c>
    </row>
    <row r="105" spans="1:9" ht="21.2" customHeight="1" x14ac:dyDescent="0.55000000000000004">
      <c r="A105" s="17">
        <v>50</v>
      </c>
      <c r="B105" s="191" t="s">
        <v>516</v>
      </c>
      <c r="C105" s="35">
        <v>374</v>
      </c>
      <c r="D105" s="35">
        <v>374</v>
      </c>
      <c r="E105" s="74" t="s">
        <v>3</v>
      </c>
      <c r="F105" s="192" t="s">
        <v>232</v>
      </c>
      <c r="G105" s="192" t="s">
        <v>232</v>
      </c>
      <c r="H105" s="23" t="s">
        <v>39</v>
      </c>
      <c r="I105" s="17" t="s">
        <v>520</v>
      </c>
    </row>
    <row r="106" spans="1:9" ht="21.2" customHeight="1" x14ac:dyDescent="0.55000000000000004">
      <c r="A106" s="24"/>
      <c r="B106" s="191"/>
      <c r="C106" s="35"/>
      <c r="D106" s="35"/>
      <c r="E106" s="74"/>
      <c r="F106" s="215">
        <v>374</v>
      </c>
      <c r="G106" s="215">
        <v>374</v>
      </c>
      <c r="H106" s="23" t="s">
        <v>40</v>
      </c>
      <c r="I106" s="17" t="s">
        <v>557</v>
      </c>
    </row>
    <row r="107" spans="1:9" ht="21.2" customHeight="1" x14ac:dyDescent="0.55000000000000004">
      <c r="A107" s="17">
        <v>51</v>
      </c>
      <c r="B107" s="31" t="s">
        <v>517</v>
      </c>
      <c r="C107" s="35">
        <v>900</v>
      </c>
      <c r="D107" s="35">
        <v>900</v>
      </c>
      <c r="E107" s="74" t="s">
        <v>3</v>
      </c>
      <c r="F107" s="216" t="s">
        <v>140</v>
      </c>
      <c r="G107" s="216" t="s">
        <v>140</v>
      </c>
      <c r="H107" s="23" t="s">
        <v>39</v>
      </c>
      <c r="I107" s="17" t="s">
        <v>521</v>
      </c>
    </row>
    <row r="108" spans="1:9" ht="21.2" customHeight="1" x14ac:dyDescent="0.55000000000000004">
      <c r="A108" s="24"/>
      <c r="B108" s="31"/>
      <c r="C108" s="35"/>
      <c r="D108" s="35"/>
      <c r="E108" s="74"/>
      <c r="F108" s="215">
        <v>900</v>
      </c>
      <c r="G108" s="215">
        <v>900</v>
      </c>
      <c r="H108" s="23" t="s">
        <v>40</v>
      </c>
      <c r="I108" s="17" t="s">
        <v>557</v>
      </c>
    </row>
    <row r="109" spans="1:9" ht="21.2" customHeight="1" x14ac:dyDescent="0.55000000000000004">
      <c r="A109" s="17">
        <v>52</v>
      </c>
      <c r="B109" s="31" t="s">
        <v>518</v>
      </c>
      <c r="C109" s="35">
        <v>3960</v>
      </c>
      <c r="D109" s="35">
        <v>3960</v>
      </c>
      <c r="E109" s="74" t="s">
        <v>3</v>
      </c>
      <c r="F109" s="48" t="s">
        <v>523</v>
      </c>
      <c r="G109" s="48" t="s">
        <v>523</v>
      </c>
      <c r="H109" s="23" t="s">
        <v>39</v>
      </c>
      <c r="I109" s="17" t="s">
        <v>522</v>
      </c>
    </row>
    <row r="110" spans="1:9" ht="21.2" customHeight="1" x14ac:dyDescent="0.55000000000000004">
      <c r="A110" s="24"/>
      <c r="B110" s="125"/>
      <c r="C110" s="25"/>
      <c r="D110" s="24"/>
      <c r="E110" s="24"/>
      <c r="F110" s="215">
        <v>3960</v>
      </c>
      <c r="G110" s="215">
        <v>3960</v>
      </c>
      <c r="H110" s="23" t="s">
        <v>40</v>
      </c>
      <c r="I110" s="17" t="s">
        <v>557</v>
      </c>
    </row>
    <row r="111" spans="1:9" ht="21.2" customHeight="1" x14ac:dyDescent="0.55000000000000004">
      <c r="A111" s="17">
        <v>53</v>
      </c>
      <c r="B111" s="217" t="s">
        <v>558</v>
      </c>
      <c r="C111" s="25">
        <v>69300</v>
      </c>
      <c r="D111" s="25">
        <v>69300</v>
      </c>
      <c r="E111" s="74" t="s">
        <v>3</v>
      </c>
      <c r="F111" s="209" t="s">
        <v>564</v>
      </c>
      <c r="G111" s="209" t="s">
        <v>564</v>
      </c>
      <c r="H111" s="23" t="s">
        <v>39</v>
      </c>
      <c r="I111" s="17" t="s">
        <v>560</v>
      </c>
    </row>
    <row r="112" spans="1:9" ht="21.2" customHeight="1" x14ac:dyDescent="0.55000000000000004">
      <c r="A112" s="24"/>
      <c r="B112" s="217" t="s">
        <v>559</v>
      </c>
      <c r="C112" s="25"/>
      <c r="D112" s="24"/>
      <c r="E112" s="24"/>
      <c r="F112" s="25">
        <v>69300</v>
      </c>
      <c r="G112" s="25">
        <v>69300</v>
      </c>
      <c r="H112" s="23" t="s">
        <v>40</v>
      </c>
      <c r="I112" s="17" t="s">
        <v>557</v>
      </c>
    </row>
    <row r="113" spans="1:9" ht="21.2" customHeight="1" x14ac:dyDescent="0.55000000000000004">
      <c r="A113" s="17">
        <v>54</v>
      </c>
      <c r="B113" s="217" t="s">
        <v>565</v>
      </c>
      <c r="C113" s="25">
        <v>49280</v>
      </c>
      <c r="D113" s="25">
        <v>49280</v>
      </c>
      <c r="E113" s="74" t="s">
        <v>3</v>
      </c>
      <c r="F113" s="209" t="s">
        <v>567</v>
      </c>
      <c r="G113" s="209" t="s">
        <v>567</v>
      </c>
      <c r="H113" s="23" t="s">
        <v>39</v>
      </c>
      <c r="I113" s="17" t="s">
        <v>561</v>
      </c>
    </row>
    <row r="114" spans="1:9" ht="21.2" customHeight="1" x14ac:dyDescent="0.55000000000000004">
      <c r="A114" s="24"/>
      <c r="B114" s="217" t="s">
        <v>566</v>
      </c>
      <c r="C114" s="25"/>
      <c r="D114" s="24"/>
      <c r="E114" s="74"/>
      <c r="F114" s="25">
        <v>49280</v>
      </c>
      <c r="G114" s="25">
        <v>49280</v>
      </c>
      <c r="H114" s="23" t="s">
        <v>40</v>
      </c>
      <c r="I114" s="17" t="s">
        <v>562</v>
      </c>
    </row>
    <row r="115" spans="1:9" ht="21.2" customHeight="1" x14ac:dyDescent="0.55000000000000004">
      <c r="A115" s="17">
        <v>55</v>
      </c>
      <c r="B115" s="218" t="s">
        <v>429</v>
      </c>
      <c r="C115" s="25">
        <v>17731</v>
      </c>
      <c r="D115" s="25">
        <v>17731</v>
      </c>
      <c r="E115" s="74" t="s">
        <v>3</v>
      </c>
      <c r="F115" s="209" t="s">
        <v>568</v>
      </c>
      <c r="G115" s="209" t="s">
        <v>568</v>
      </c>
      <c r="H115" s="23" t="s">
        <v>39</v>
      </c>
      <c r="I115" s="17" t="s">
        <v>563</v>
      </c>
    </row>
    <row r="116" spans="1:9" ht="21.2" customHeight="1" x14ac:dyDescent="0.55000000000000004">
      <c r="A116" s="24"/>
      <c r="B116" s="217" t="s">
        <v>569</v>
      </c>
      <c r="C116" s="25"/>
      <c r="D116" s="24"/>
      <c r="E116" s="24"/>
      <c r="F116" s="25">
        <v>17731</v>
      </c>
      <c r="G116" s="25">
        <v>17731</v>
      </c>
      <c r="H116" s="23" t="s">
        <v>40</v>
      </c>
      <c r="I116" s="17" t="s">
        <v>562</v>
      </c>
    </row>
    <row r="117" spans="1:9" ht="21.2" customHeight="1" x14ac:dyDescent="0.55000000000000004">
      <c r="A117" s="17">
        <v>56</v>
      </c>
      <c r="B117" s="125" t="s">
        <v>570</v>
      </c>
      <c r="C117" s="25">
        <v>12022</v>
      </c>
      <c r="D117" s="25">
        <v>12022</v>
      </c>
      <c r="E117" s="74" t="s">
        <v>3</v>
      </c>
      <c r="F117" s="209" t="s">
        <v>232</v>
      </c>
      <c r="G117" s="209" t="s">
        <v>232</v>
      </c>
      <c r="H117" s="23" t="s">
        <v>39</v>
      </c>
      <c r="I117" s="17" t="s">
        <v>572</v>
      </c>
    </row>
    <row r="118" spans="1:9" ht="21.2" customHeight="1" x14ac:dyDescent="0.55000000000000004">
      <c r="A118" s="24"/>
      <c r="B118" s="125"/>
      <c r="C118" s="25"/>
      <c r="D118" s="25"/>
      <c r="E118" s="74"/>
      <c r="F118" s="25">
        <v>12022</v>
      </c>
      <c r="G118" s="25">
        <v>12022</v>
      </c>
      <c r="H118" s="23" t="s">
        <v>40</v>
      </c>
      <c r="I118" s="17" t="s">
        <v>573</v>
      </c>
    </row>
    <row r="119" spans="1:9" ht="21.2" customHeight="1" x14ac:dyDescent="0.55000000000000004">
      <c r="A119" s="17">
        <v>57</v>
      </c>
      <c r="B119" s="125" t="s">
        <v>571</v>
      </c>
      <c r="C119" s="25">
        <v>7282</v>
      </c>
      <c r="D119" s="25">
        <v>7282</v>
      </c>
      <c r="E119" s="74" t="s">
        <v>3</v>
      </c>
      <c r="F119" s="219" t="s">
        <v>232</v>
      </c>
      <c r="G119" s="219" t="s">
        <v>232</v>
      </c>
      <c r="H119" s="23" t="s">
        <v>39</v>
      </c>
      <c r="I119" s="17" t="s">
        <v>574</v>
      </c>
    </row>
    <row r="120" spans="1:9" ht="21.2" customHeight="1" x14ac:dyDescent="0.55000000000000004">
      <c r="A120" s="24"/>
      <c r="B120" s="125"/>
      <c r="C120" s="25"/>
      <c r="D120" s="24"/>
      <c r="E120" s="74"/>
      <c r="F120" s="25">
        <v>7282</v>
      </c>
      <c r="G120" s="25">
        <v>7282</v>
      </c>
      <c r="H120" s="23" t="s">
        <v>40</v>
      </c>
      <c r="I120" s="17" t="s">
        <v>573</v>
      </c>
    </row>
    <row r="121" spans="1:9" ht="21.2" customHeight="1" x14ac:dyDescent="0.55000000000000004">
      <c r="A121" s="17">
        <v>58</v>
      </c>
      <c r="B121" s="125" t="s">
        <v>575</v>
      </c>
      <c r="C121" s="25">
        <v>9750</v>
      </c>
      <c r="D121" s="25">
        <v>9750</v>
      </c>
      <c r="E121" s="74" t="s">
        <v>3</v>
      </c>
      <c r="F121" s="209" t="s">
        <v>234</v>
      </c>
      <c r="G121" s="209" t="s">
        <v>234</v>
      </c>
      <c r="H121" s="23" t="s">
        <v>39</v>
      </c>
      <c r="I121" s="17" t="s">
        <v>580</v>
      </c>
    </row>
    <row r="122" spans="1:9" ht="21.2" customHeight="1" x14ac:dyDescent="0.55000000000000004">
      <c r="A122" s="24"/>
      <c r="B122" s="125" t="s">
        <v>576</v>
      </c>
      <c r="C122" s="25"/>
      <c r="D122" s="25"/>
      <c r="E122" s="24"/>
      <c r="F122" s="25">
        <v>9750</v>
      </c>
      <c r="G122" s="25">
        <v>9750</v>
      </c>
      <c r="H122" s="23" t="s">
        <v>40</v>
      </c>
      <c r="I122" s="17" t="s">
        <v>573</v>
      </c>
    </row>
    <row r="123" spans="1:9" ht="21.2" customHeight="1" x14ac:dyDescent="0.55000000000000004">
      <c r="A123" s="17">
        <v>59</v>
      </c>
      <c r="B123" s="125" t="s">
        <v>575</v>
      </c>
      <c r="C123" s="25">
        <v>6250</v>
      </c>
      <c r="D123" s="25">
        <v>6250</v>
      </c>
      <c r="E123" s="74" t="s">
        <v>3</v>
      </c>
      <c r="F123" s="209" t="s">
        <v>234</v>
      </c>
      <c r="G123" s="209" t="s">
        <v>234</v>
      </c>
      <c r="H123" s="23" t="s">
        <v>39</v>
      </c>
      <c r="I123" s="17" t="s">
        <v>618</v>
      </c>
    </row>
    <row r="124" spans="1:9" ht="21.2" customHeight="1" x14ac:dyDescent="0.55000000000000004">
      <c r="A124" s="24"/>
      <c r="B124" s="125" t="s">
        <v>577</v>
      </c>
      <c r="C124" s="25"/>
      <c r="D124" s="25"/>
      <c r="E124" s="24"/>
      <c r="F124" s="25">
        <v>6250</v>
      </c>
      <c r="G124" s="25">
        <v>6250</v>
      </c>
      <c r="H124" s="23" t="s">
        <v>40</v>
      </c>
      <c r="I124" s="17" t="s">
        <v>573</v>
      </c>
    </row>
    <row r="125" spans="1:9" ht="21.2" customHeight="1" x14ac:dyDescent="0.55000000000000004">
      <c r="A125" s="17">
        <v>60</v>
      </c>
      <c r="B125" s="125" t="s">
        <v>578</v>
      </c>
      <c r="C125" s="25">
        <v>6260</v>
      </c>
      <c r="D125" s="25">
        <v>6260</v>
      </c>
      <c r="E125" s="74" t="s">
        <v>3</v>
      </c>
      <c r="F125" s="215" t="s">
        <v>232</v>
      </c>
      <c r="G125" s="215" t="s">
        <v>232</v>
      </c>
      <c r="H125" s="23" t="s">
        <v>39</v>
      </c>
      <c r="I125" s="17" t="s">
        <v>619</v>
      </c>
    </row>
    <row r="126" spans="1:9" ht="21.2" customHeight="1" x14ac:dyDescent="0.55000000000000004">
      <c r="A126" s="24"/>
      <c r="B126" s="125"/>
      <c r="C126" s="25"/>
      <c r="D126" s="25"/>
      <c r="E126" s="74"/>
      <c r="F126" s="25">
        <v>6260</v>
      </c>
      <c r="G126" s="25">
        <v>6260</v>
      </c>
      <c r="H126" s="23" t="s">
        <v>40</v>
      </c>
      <c r="I126" s="17" t="s">
        <v>573</v>
      </c>
    </row>
    <row r="127" spans="1:9" ht="21.2" customHeight="1" x14ac:dyDescent="0.55000000000000004">
      <c r="A127" s="17">
        <v>61</v>
      </c>
      <c r="B127" s="125" t="s">
        <v>579</v>
      </c>
      <c r="C127" s="25">
        <v>8140</v>
      </c>
      <c r="D127" s="25">
        <v>8140</v>
      </c>
      <c r="E127" s="74" t="s">
        <v>3</v>
      </c>
      <c r="F127" s="215" t="s">
        <v>232</v>
      </c>
      <c r="G127" s="215" t="s">
        <v>232</v>
      </c>
      <c r="H127" s="23" t="s">
        <v>39</v>
      </c>
      <c r="I127" s="17" t="s">
        <v>620</v>
      </c>
    </row>
    <row r="128" spans="1:9" ht="21.2" customHeight="1" x14ac:dyDescent="0.55000000000000004">
      <c r="A128" s="24"/>
      <c r="B128" s="125"/>
      <c r="C128" s="25"/>
      <c r="D128" s="25"/>
      <c r="E128" s="24"/>
      <c r="F128" s="25">
        <v>8140</v>
      </c>
      <c r="G128" s="25">
        <v>8140</v>
      </c>
      <c r="H128" s="23" t="s">
        <v>40</v>
      </c>
      <c r="I128" s="17" t="s">
        <v>573</v>
      </c>
    </row>
    <row r="129" spans="1:9" ht="21.2" customHeight="1" x14ac:dyDescent="0.55000000000000004">
      <c r="A129" s="17">
        <v>62</v>
      </c>
      <c r="B129" s="125" t="s">
        <v>581</v>
      </c>
      <c r="C129" s="25">
        <v>13308</v>
      </c>
      <c r="D129" s="25">
        <v>13308</v>
      </c>
      <c r="E129" s="74" t="s">
        <v>3</v>
      </c>
      <c r="F129" s="209" t="s">
        <v>24</v>
      </c>
      <c r="G129" s="209" t="s">
        <v>24</v>
      </c>
      <c r="H129" s="23" t="s">
        <v>39</v>
      </c>
      <c r="I129" s="17" t="s">
        <v>582</v>
      </c>
    </row>
    <row r="130" spans="1:9" ht="21.2" customHeight="1" x14ac:dyDescent="0.55000000000000004">
      <c r="A130" s="24"/>
      <c r="B130" s="125"/>
      <c r="C130" s="25"/>
      <c r="D130" s="24"/>
      <c r="E130" s="24"/>
      <c r="F130" s="25">
        <v>13308</v>
      </c>
      <c r="G130" s="25">
        <v>13308</v>
      </c>
      <c r="H130" s="23" t="s">
        <v>40</v>
      </c>
      <c r="I130" s="17" t="s">
        <v>583</v>
      </c>
    </row>
    <row r="131" spans="1:9" ht="21.2" customHeight="1" x14ac:dyDescent="0.55000000000000004">
      <c r="A131" s="17">
        <v>63</v>
      </c>
      <c r="B131" s="125" t="s">
        <v>584</v>
      </c>
      <c r="C131" s="25">
        <v>184200</v>
      </c>
      <c r="D131" s="25">
        <v>184200</v>
      </c>
      <c r="E131" s="74" t="s">
        <v>3</v>
      </c>
      <c r="F131" s="210" t="s">
        <v>704</v>
      </c>
      <c r="G131" s="210" t="s">
        <v>546</v>
      </c>
      <c r="H131" s="23" t="s">
        <v>39</v>
      </c>
      <c r="I131" s="17" t="s">
        <v>586</v>
      </c>
    </row>
    <row r="132" spans="1:9" ht="21.2" customHeight="1" x14ac:dyDescent="0.55000000000000004">
      <c r="A132" s="24"/>
      <c r="B132" s="125" t="s">
        <v>585</v>
      </c>
      <c r="C132" s="25"/>
      <c r="D132" s="24"/>
      <c r="E132" s="74"/>
      <c r="F132" s="25">
        <v>184200</v>
      </c>
      <c r="G132" s="25">
        <v>184200</v>
      </c>
      <c r="H132" s="23" t="s">
        <v>40</v>
      </c>
      <c r="I132" s="17" t="s">
        <v>587</v>
      </c>
    </row>
    <row r="133" spans="1:9" ht="21.2" customHeight="1" x14ac:dyDescent="0.55000000000000004">
      <c r="A133" s="17">
        <v>64</v>
      </c>
      <c r="B133" s="125" t="s">
        <v>588</v>
      </c>
      <c r="C133" s="25">
        <v>2195</v>
      </c>
      <c r="D133" s="25">
        <v>2195</v>
      </c>
      <c r="E133" s="74" t="s">
        <v>3</v>
      </c>
      <c r="F133" s="25" t="s">
        <v>99</v>
      </c>
      <c r="G133" s="25" t="s">
        <v>99</v>
      </c>
      <c r="H133" s="23" t="s">
        <v>39</v>
      </c>
      <c r="I133" s="193" t="s">
        <v>589</v>
      </c>
    </row>
    <row r="134" spans="1:9" ht="21.2" customHeight="1" x14ac:dyDescent="0.55000000000000004">
      <c r="A134" s="24"/>
      <c r="B134" s="125"/>
      <c r="C134" s="25"/>
      <c r="D134" s="24"/>
      <c r="E134" s="24"/>
      <c r="F134" s="25">
        <v>2195</v>
      </c>
      <c r="G134" s="25">
        <v>2195</v>
      </c>
      <c r="H134" s="23" t="s">
        <v>40</v>
      </c>
      <c r="I134" s="17" t="s">
        <v>590</v>
      </c>
    </row>
    <row r="135" spans="1:9" ht="21.2" customHeight="1" x14ac:dyDescent="0.55000000000000004">
      <c r="A135" s="17">
        <v>65</v>
      </c>
      <c r="B135" s="48" t="s">
        <v>104</v>
      </c>
      <c r="C135" s="220">
        <v>380</v>
      </c>
      <c r="D135" s="220">
        <v>380</v>
      </c>
      <c r="E135" s="74" t="s">
        <v>3</v>
      </c>
      <c r="F135" s="48" t="s">
        <v>32</v>
      </c>
      <c r="G135" s="48" t="s">
        <v>32</v>
      </c>
      <c r="H135" s="23" t="s">
        <v>39</v>
      </c>
      <c r="I135" s="193" t="s">
        <v>592</v>
      </c>
    </row>
    <row r="136" spans="1:9" ht="21.2" customHeight="1" x14ac:dyDescent="0.55000000000000004">
      <c r="A136" s="24"/>
      <c r="B136" s="48"/>
      <c r="C136" s="220"/>
      <c r="D136" s="220"/>
      <c r="E136" s="24"/>
      <c r="F136" s="220">
        <v>380</v>
      </c>
      <c r="G136" s="220">
        <v>380</v>
      </c>
      <c r="H136" s="23" t="s">
        <v>40</v>
      </c>
      <c r="I136" s="17" t="s">
        <v>621</v>
      </c>
    </row>
    <row r="137" spans="1:9" ht="21.2" customHeight="1" x14ac:dyDescent="0.55000000000000004">
      <c r="A137" s="17">
        <v>66</v>
      </c>
      <c r="B137" s="37" t="s">
        <v>105</v>
      </c>
      <c r="C137" s="221">
        <v>4200</v>
      </c>
      <c r="D137" s="221">
        <v>4200</v>
      </c>
      <c r="E137" s="74" t="s">
        <v>3</v>
      </c>
      <c r="F137" s="48" t="s">
        <v>32</v>
      </c>
      <c r="G137" s="48" t="s">
        <v>32</v>
      </c>
      <c r="H137" s="23" t="s">
        <v>39</v>
      </c>
      <c r="I137" s="193" t="s">
        <v>593</v>
      </c>
    </row>
    <row r="138" spans="1:9" ht="21.2" customHeight="1" x14ac:dyDescent="0.55000000000000004">
      <c r="A138" s="24"/>
      <c r="B138" s="37"/>
      <c r="C138" s="221"/>
      <c r="D138" s="221"/>
      <c r="E138" s="74"/>
      <c r="F138" s="221">
        <v>4200</v>
      </c>
      <c r="G138" s="221">
        <v>4200</v>
      </c>
      <c r="H138" s="23" t="s">
        <v>40</v>
      </c>
      <c r="I138" s="17" t="s">
        <v>621</v>
      </c>
    </row>
    <row r="139" spans="1:9" ht="21.2" customHeight="1" x14ac:dyDescent="0.55000000000000004">
      <c r="A139" s="17">
        <v>67</v>
      </c>
      <c r="B139" s="51" t="s">
        <v>591</v>
      </c>
      <c r="C139" s="221">
        <v>1170</v>
      </c>
      <c r="D139" s="221">
        <v>1170</v>
      </c>
      <c r="E139" s="74" t="s">
        <v>3</v>
      </c>
      <c r="F139" s="222" t="s">
        <v>99</v>
      </c>
      <c r="G139" s="222" t="s">
        <v>99</v>
      </c>
      <c r="H139" s="23" t="s">
        <v>39</v>
      </c>
      <c r="I139" s="193" t="s">
        <v>594</v>
      </c>
    </row>
    <row r="140" spans="1:9" ht="21.2" customHeight="1" x14ac:dyDescent="0.55000000000000004">
      <c r="A140" s="24"/>
      <c r="B140" s="51"/>
      <c r="C140" s="221"/>
      <c r="D140" s="221"/>
      <c r="E140" s="24"/>
      <c r="F140" s="221">
        <v>1170</v>
      </c>
      <c r="G140" s="221">
        <v>1170</v>
      </c>
      <c r="H140" s="23" t="s">
        <v>40</v>
      </c>
      <c r="I140" s="17" t="s">
        <v>621</v>
      </c>
    </row>
    <row r="141" spans="1:9" ht="21.2" customHeight="1" x14ac:dyDescent="0.55000000000000004">
      <c r="A141" s="17">
        <v>68</v>
      </c>
      <c r="B141" s="37" t="s">
        <v>33</v>
      </c>
      <c r="C141" s="214">
        <v>9000</v>
      </c>
      <c r="D141" s="214">
        <v>9000</v>
      </c>
      <c r="E141" s="74" t="s">
        <v>3</v>
      </c>
      <c r="F141" s="50" t="s">
        <v>36</v>
      </c>
      <c r="G141" s="50" t="s">
        <v>36</v>
      </c>
      <c r="H141" s="23" t="s">
        <v>39</v>
      </c>
      <c r="I141" s="193" t="s">
        <v>595</v>
      </c>
    </row>
    <row r="142" spans="1:9" ht="21.2" customHeight="1" x14ac:dyDescent="0.55000000000000004">
      <c r="A142" s="24"/>
      <c r="B142" s="37"/>
      <c r="C142" s="223"/>
      <c r="D142" s="223"/>
      <c r="E142" s="24"/>
      <c r="F142" s="214">
        <v>9000</v>
      </c>
      <c r="G142" s="214">
        <v>9000</v>
      </c>
      <c r="H142" s="23" t="s">
        <v>40</v>
      </c>
      <c r="I142" s="17" t="s">
        <v>621</v>
      </c>
    </row>
    <row r="143" spans="1:9" ht="21.2" customHeight="1" x14ac:dyDescent="0.55000000000000004">
      <c r="A143" s="17">
        <v>69</v>
      </c>
      <c r="B143" s="51" t="s">
        <v>401</v>
      </c>
      <c r="C143" s="47">
        <v>8190</v>
      </c>
      <c r="D143" s="47">
        <v>8190</v>
      </c>
      <c r="E143" s="74" t="s">
        <v>3</v>
      </c>
      <c r="F143" s="39" t="s">
        <v>45</v>
      </c>
      <c r="G143" s="39" t="s">
        <v>45</v>
      </c>
      <c r="H143" s="23" t="s">
        <v>39</v>
      </c>
      <c r="I143" s="193" t="s">
        <v>596</v>
      </c>
    </row>
    <row r="144" spans="1:9" ht="21.2" customHeight="1" x14ac:dyDescent="0.55000000000000004">
      <c r="A144" s="24"/>
      <c r="B144" s="224" t="s">
        <v>402</v>
      </c>
      <c r="C144" s="225"/>
      <c r="D144" s="225"/>
      <c r="E144" s="24"/>
      <c r="F144" s="47">
        <v>8190</v>
      </c>
      <c r="G144" s="47">
        <v>8190</v>
      </c>
      <c r="H144" s="23" t="s">
        <v>40</v>
      </c>
      <c r="I144" s="17" t="s">
        <v>621</v>
      </c>
    </row>
    <row r="145" spans="1:9" ht="21.2" customHeight="1" x14ac:dyDescent="0.55000000000000004">
      <c r="A145" s="17">
        <v>70</v>
      </c>
      <c r="B145" s="149" t="s">
        <v>44</v>
      </c>
      <c r="C145" s="150">
        <v>8190</v>
      </c>
      <c r="D145" s="150">
        <v>8190</v>
      </c>
      <c r="E145" s="74" t="s">
        <v>3</v>
      </c>
      <c r="F145" s="151" t="s">
        <v>46</v>
      </c>
      <c r="G145" s="151" t="s">
        <v>46</v>
      </c>
      <c r="H145" s="23" t="s">
        <v>39</v>
      </c>
      <c r="I145" s="193" t="s">
        <v>597</v>
      </c>
    </row>
    <row r="146" spans="1:9" ht="21.2" customHeight="1" x14ac:dyDescent="0.55000000000000004">
      <c r="A146" s="24"/>
      <c r="B146" s="149"/>
      <c r="C146" s="150"/>
      <c r="D146" s="150"/>
      <c r="E146" s="24"/>
      <c r="F146" s="47">
        <v>8190</v>
      </c>
      <c r="G146" s="47">
        <v>8190</v>
      </c>
      <c r="H146" s="23" t="s">
        <v>40</v>
      </c>
      <c r="I146" s="17" t="s">
        <v>621</v>
      </c>
    </row>
    <row r="147" spans="1:9" ht="21.2" customHeight="1" x14ac:dyDescent="0.55000000000000004">
      <c r="A147" s="17">
        <v>71</v>
      </c>
      <c r="B147" s="37" t="s">
        <v>44</v>
      </c>
      <c r="C147" s="140">
        <v>8190</v>
      </c>
      <c r="D147" s="140">
        <v>8190</v>
      </c>
      <c r="E147" s="74" t="s">
        <v>3</v>
      </c>
      <c r="F147" s="45" t="s">
        <v>47</v>
      </c>
      <c r="G147" s="45" t="s">
        <v>47</v>
      </c>
      <c r="H147" s="23" t="s">
        <v>39</v>
      </c>
      <c r="I147" s="193" t="s">
        <v>598</v>
      </c>
    </row>
    <row r="148" spans="1:9" ht="21.2" customHeight="1" x14ac:dyDescent="0.55000000000000004">
      <c r="A148" s="24"/>
      <c r="B148" s="37"/>
      <c r="C148" s="140"/>
      <c r="D148" s="140"/>
      <c r="E148" s="74"/>
      <c r="F148" s="47">
        <v>8190</v>
      </c>
      <c r="G148" s="47">
        <v>8190</v>
      </c>
      <c r="H148" s="23" t="s">
        <v>40</v>
      </c>
      <c r="I148" s="17" t="s">
        <v>621</v>
      </c>
    </row>
    <row r="149" spans="1:9" ht="21.2" customHeight="1" x14ac:dyDescent="0.55000000000000004">
      <c r="A149" s="17">
        <v>72</v>
      </c>
      <c r="B149" s="37" t="s">
        <v>44</v>
      </c>
      <c r="C149" s="140">
        <v>8190</v>
      </c>
      <c r="D149" s="140">
        <v>8190</v>
      </c>
      <c r="E149" s="74" t="s">
        <v>3</v>
      </c>
      <c r="F149" s="43" t="s">
        <v>48</v>
      </c>
      <c r="G149" s="43" t="s">
        <v>48</v>
      </c>
      <c r="H149" s="23" t="s">
        <v>39</v>
      </c>
      <c r="I149" s="193" t="s">
        <v>599</v>
      </c>
    </row>
    <row r="150" spans="1:9" ht="21.2" customHeight="1" x14ac:dyDescent="0.55000000000000004">
      <c r="A150" s="24"/>
      <c r="B150" s="37"/>
      <c r="C150" s="140"/>
      <c r="D150" s="140"/>
      <c r="E150" s="24"/>
      <c r="F150" s="47">
        <v>8190</v>
      </c>
      <c r="G150" s="47">
        <v>8190</v>
      </c>
      <c r="H150" s="23" t="s">
        <v>40</v>
      </c>
      <c r="I150" s="17" t="s">
        <v>621</v>
      </c>
    </row>
    <row r="151" spans="1:9" ht="21.2" customHeight="1" x14ac:dyDescent="0.55000000000000004">
      <c r="A151" s="17">
        <v>73</v>
      </c>
      <c r="B151" s="37" t="s">
        <v>44</v>
      </c>
      <c r="C151" s="140">
        <v>8190</v>
      </c>
      <c r="D151" s="140">
        <v>8190</v>
      </c>
      <c r="E151" s="74" t="s">
        <v>3</v>
      </c>
      <c r="F151" s="46" t="s">
        <v>49</v>
      </c>
      <c r="G151" s="46" t="s">
        <v>49</v>
      </c>
      <c r="H151" s="23" t="s">
        <v>39</v>
      </c>
      <c r="I151" s="193" t="s">
        <v>600</v>
      </c>
    </row>
    <row r="152" spans="1:9" ht="21.2" customHeight="1" x14ac:dyDescent="0.55000000000000004">
      <c r="A152" s="24"/>
      <c r="B152" s="37"/>
      <c r="C152" s="140"/>
      <c r="D152" s="140"/>
      <c r="E152" s="24"/>
      <c r="F152" s="47">
        <v>8190</v>
      </c>
      <c r="G152" s="47">
        <v>8190</v>
      </c>
      <c r="H152" s="23" t="s">
        <v>40</v>
      </c>
      <c r="I152" s="17" t="s">
        <v>621</v>
      </c>
    </row>
    <row r="153" spans="1:9" ht="21.2" customHeight="1" x14ac:dyDescent="0.55000000000000004">
      <c r="A153" s="17">
        <v>74</v>
      </c>
      <c r="B153" s="37" t="s">
        <v>44</v>
      </c>
      <c r="C153" s="140">
        <v>8190</v>
      </c>
      <c r="D153" s="140">
        <v>8190</v>
      </c>
      <c r="E153" s="74" t="s">
        <v>3</v>
      </c>
      <c r="F153" s="46" t="s">
        <v>50</v>
      </c>
      <c r="G153" s="46" t="s">
        <v>50</v>
      </c>
      <c r="H153" s="23" t="s">
        <v>39</v>
      </c>
      <c r="I153" s="193" t="s">
        <v>601</v>
      </c>
    </row>
    <row r="154" spans="1:9" ht="21.2" customHeight="1" x14ac:dyDescent="0.55000000000000004">
      <c r="A154" s="24"/>
      <c r="B154" s="149"/>
      <c r="C154" s="140"/>
      <c r="D154" s="140"/>
      <c r="E154" s="74"/>
      <c r="F154" s="47">
        <v>8190</v>
      </c>
      <c r="G154" s="47">
        <v>8190</v>
      </c>
      <c r="H154" s="23" t="s">
        <v>40</v>
      </c>
      <c r="I154" s="17" t="s">
        <v>621</v>
      </c>
    </row>
    <row r="155" spans="1:9" ht="21.2" customHeight="1" x14ac:dyDescent="0.55000000000000004">
      <c r="A155" s="17">
        <v>75</v>
      </c>
      <c r="B155" s="149" t="s">
        <v>44</v>
      </c>
      <c r="C155" s="140">
        <v>8190</v>
      </c>
      <c r="D155" s="140">
        <v>8190</v>
      </c>
      <c r="E155" s="74" t="s">
        <v>3</v>
      </c>
      <c r="F155" s="49" t="s">
        <v>51</v>
      </c>
      <c r="G155" s="49" t="s">
        <v>51</v>
      </c>
      <c r="H155" s="23" t="s">
        <v>39</v>
      </c>
      <c r="I155" s="193" t="s">
        <v>602</v>
      </c>
    </row>
    <row r="156" spans="1:9" ht="21.2" customHeight="1" x14ac:dyDescent="0.55000000000000004">
      <c r="A156" s="24"/>
      <c r="B156" s="226"/>
      <c r="C156" s="227"/>
      <c r="D156" s="227"/>
      <c r="E156" s="24"/>
      <c r="F156" s="47">
        <v>8190</v>
      </c>
      <c r="G156" s="47">
        <v>8190</v>
      </c>
      <c r="H156" s="23" t="s">
        <v>40</v>
      </c>
      <c r="I156" s="17" t="s">
        <v>621</v>
      </c>
    </row>
    <row r="157" spans="1:9" ht="21.2" customHeight="1" x14ac:dyDescent="0.55000000000000004">
      <c r="A157" s="17">
        <v>76</v>
      </c>
      <c r="B157" s="228" t="s">
        <v>44</v>
      </c>
      <c r="C157" s="227">
        <v>8190</v>
      </c>
      <c r="D157" s="227">
        <v>8190</v>
      </c>
      <c r="E157" s="74" t="s">
        <v>3</v>
      </c>
      <c r="F157" s="222" t="s">
        <v>52</v>
      </c>
      <c r="G157" s="222" t="s">
        <v>52</v>
      </c>
      <c r="H157" s="23" t="s">
        <v>39</v>
      </c>
      <c r="I157" s="193" t="s">
        <v>603</v>
      </c>
    </row>
    <row r="158" spans="1:9" ht="21.2" customHeight="1" x14ac:dyDescent="0.55000000000000004">
      <c r="A158" s="24"/>
      <c r="B158" s="228"/>
      <c r="C158" s="229"/>
      <c r="D158" s="229"/>
      <c r="E158" s="24"/>
      <c r="F158" s="47">
        <v>8190</v>
      </c>
      <c r="G158" s="47">
        <v>8190</v>
      </c>
      <c r="H158" s="23" t="s">
        <v>40</v>
      </c>
      <c r="I158" s="17" t="s">
        <v>621</v>
      </c>
    </row>
    <row r="159" spans="1:9" ht="21.2" customHeight="1" x14ac:dyDescent="0.55000000000000004">
      <c r="A159" s="17">
        <v>77</v>
      </c>
      <c r="B159" s="37" t="s">
        <v>44</v>
      </c>
      <c r="C159" s="152">
        <v>8190</v>
      </c>
      <c r="D159" s="152">
        <v>8190</v>
      </c>
      <c r="E159" s="74" t="s">
        <v>3</v>
      </c>
      <c r="F159" s="48" t="s">
        <v>53</v>
      </c>
      <c r="G159" s="48" t="s">
        <v>53</v>
      </c>
      <c r="H159" s="23" t="s">
        <v>39</v>
      </c>
      <c r="I159" s="193" t="s">
        <v>604</v>
      </c>
    </row>
    <row r="160" spans="1:9" ht="21.2" customHeight="1" x14ac:dyDescent="0.55000000000000004">
      <c r="A160" s="24"/>
      <c r="B160" s="37"/>
      <c r="C160" s="153"/>
      <c r="D160" s="153"/>
      <c r="E160" s="24"/>
      <c r="F160" s="47">
        <v>8190</v>
      </c>
      <c r="G160" s="47">
        <v>8190</v>
      </c>
      <c r="H160" s="23" t="s">
        <v>40</v>
      </c>
      <c r="I160" s="17" t="s">
        <v>621</v>
      </c>
    </row>
    <row r="161" spans="1:9" ht="21.2" customHeight="1" x14ac:dyDescent="0.55000000000000004">
      <c r="A161" s="17">
        <v>78</v>
      </c>
      <c r="B161" s="37" t="s">
        <v>44</v>
      </c>
      <c r="C161" s="140">
        <v>8190</v>
      </c>
      <c r="D161" s="140">
        <v>8190</v>
      </c>
      <c r="E161" s="74" t="s">
        <v>3</v>
      </c>
      <c r="F161" s="43" t="s">
        <v>54</v>
      </c>
      <c r="G161" s="43" t="s">
        <v>54</v>
      </c>
      <c r="H161" s="23" t="s">
        <v>39</v>
      </c>
      <c r="I161" s="193" t="s">
        <v>605</v>
      </c>
    </row>
    <row r="162" spans="1:9" ht="21.2" customHeight="1" x14ac:dyDescent="0.55000000000000004">
      <c r="A162" s="24"/>
      <c r="B162" s="37"/>
      <c r="C162" s="140"/>
      <c r="D162" s="140"/>
      <c r="E162" s="24"/>
      <c r="F162" s="47">
        <v>8190</v>
      </c>
      <c r="G162" s="47">
        <v>8190</v>
      </c>
      <c r="H162" s="23" t="s">
        <v>40</v>
      </c>
      <c r="I162" s="17" t="s">
        <v>621</v>
      </c>
    </row>
    <row r="163" spans="1:9" ht="21.2" customHeight="1" x14ac:dyDescent="0.55000000000000004">
      <c r="A163" s="17">
        <v>79</v>
      </c>
      <c r="B163" s="37" t="s">
        <v>44</v>
      </c>
      <c r="C163" s="140">
        <v>8190</v>
      </c>
      <c r="D163" s="140">
        <v>8190</v>
      </c>
      <c r="E163" s="74" t="s">
        <v>3</v>
      </c>
      <c r="F163" s="43" t="s">
        <v>55</v>
      </c>
      <c r="G163" s="43" t="s">
        <v>55</v>
      </c>
      <c r="H163" s="23" t="s">
        <v>39</v>
      </c>
      <c r="I163" s="193" t="s">
        <v>606</v>
      </c>
    </row>
    <row r="164" spans="1:9" ht="21.2" customHeight="1" x14ac:dyDescent="0.55000000000000004">
      <c r="A164" s="24"/>
      <c r="B164" s="37"/>
      <c r="C164" s="142"/>
      <c r="D164" s="142"/>
      <c r="E164" s="74"/>
      <c r="F164" s="47">
        <v>8190</v>
      </c>
      <c r="G164" s="47">
        <v>8190</v>
      </c>
      <c r="H164" s="23" t="s">
        <v>40</v>
      </c>
      <c r="I164" s="17" t="s">
        <v>621</v>
      </c>
    </row>
    <row r="165" spans="1:9" ht="21.2" customHeight="1" x14ac:dyDescent="0.55000000000000004">
      <c r="A165" s="17">
        <v>80</v>
      </c>
      <c r="B165" s="37" t="s">
        <v>57</v>
      </c>
      <c r="C165" s="152">
        <v>9450</v>
      </c>
      <c r="D165" s="152">
        <v>9450</v>
      </c>
      <c r="E165" s="74" t="s">
        <v>3</v>
      </c>
      <c r="F165" s="39" t="s">
        <v>58</v>
      </c>
      <c r="G165" s="39" t="s">
        <v>58</v>
      </c>
      <c r="H165" s="23" t="s">
        <v>39</v>
      </c>
      <c r="I165" s="193" t="s">
        <v>607</v>
      </c>
    </row>
    <row r="166" spans="1:9" ht="21.2" customHeight="1" x14ac:dyDescent="0.55000000000000004">
      <c r="A166" s="24"/>
      <c r="B166" s="37"/>
      <c r="C166" s="152"/>
      <c r="D166" s="152"/>
      <c r="E166" s="24"/>
      <c r="F166" s="152">
        <v>9450</v>
      </c>
      <c r="G166" s="152">
        <v>9450</v>
      </c>
      <c r="H166" s="23" t="s">
        <v>40</v>
      </c>
      <c r="I166" s="17" t="s">
        <v>621</v>
      </c>
    </row>
    <row r="167" spans="1:9" ht="21.2" customHeight="1" x14ac:dyDescent="0.55000000000000004">
      <c r="A167" s="17">
        <v>81</v>
      </c>
      <c r="B167" s="37" t="s">
        <v>57</v>
      </c>
      <c r="C167" s="152">
        <v>9450</v>
      </c>
      <c r="D167" s="152">
        <v>9450</v>
      </c>
      <c r="E167" s="74" t="s">
        <v>3</v>
      </c>
      <c r="F167" s="39" t="s">
        <v>59</v>
      </c>
      <c r="G167" s="39" t="s">
        <v>59</v>
      </c>
      <c r="H167" s="23" t="s">
        <v>39</v>
      </c>
      <c r="I167" s="193" t="s">
        <v>608</v>
      </c>
    </row>
    <row r="168" spans="1:9" ht="21.2" customHeight="1" x14ac:dyDescent="0.55000000000000004">
      <c r="A168" s="24"/>
      <c r="B168" s="37"/>
      <c r="C168" s="152"/>
      <c r="D168" s="152"/>
      <c r="E168" s="24"/>
      <c r="F168" s="152">
        <v>9450</v>
      </c>
      <c r="G168" s="152">
        <v>9450</v>
      </c>
      <c r="H168" s="23" t="s">
        <v>40</v>
      </c>
      <c r="I168" s="17" t="s">
        <v>621</v>
      </c>
    </row>
    <row r="169" spans="1:9" ht="21.2" customHeight="1" x14ac:dyDescent="0.55000000000000004">
      <c r="A169" s="17">
        <v>82</v>
      </c>
      <c r="B169" s="37" t="s">
        <v>57</v>
      </c>
      <c r="C169" s="152">
        <v>9450</v>
      </c>
      <c r="D169" s="152">
        <v>9450</v>
      </c>
      <c r="E169" s="74" t="s">
        <v>3</v>
      </c>
      <c r="F169" s="39" t="s">
        <v>60</v>
      </c>
      <c r="G169" s="39" t="s">
        <v>60</v>
      </c>
      <c r="H169" s="23" t="s">
        <v>39</v>
      </c>
      <c r="I169" s="193" t="s">
        <v>609</v>
      </c>
    </row>
    <row r="170" spans="1:9" ht="21.2" customHeight="1" x14ac:dyDescent="0.55000000000000004">
      <c r="A170" s="24"/>
      <c r="B170" s="37"/>
      <c r="C170" s="152"/>
      <c r="D170" s="152"/>
      <c r="E170" s="74"/>
      <c r="F170" s="152">
        <v>9450</v>
      </c>
      <c r="G170" s="152">
        <v>9450</v>
      </c>
      <c r="H170" s="23" t="s">
        <v>40</v>
      </c>
      <c r="I170" s="17" t="s">
        <v>621</v>
      </c>
    </row>
    <row r="171" spans="1:9" ht="21.2" customHeight="1" x14ac:dyDescent="0.55000000000000004">
      <c r="A171" s="17">
        <v>83</v>
      </c>
      <c r="B171" s="37" t="s">
        <v>57</v>
      </c>
      <c r="C171" s="152">
        <v>9450</v>
      </c>
      <c r="D171" s="152">
        <v>9450</v>
      </c>
      <c r="E171" s="74" t="s">
        <v>3</v>
      </c>
      <c r="F171" s="39" t="s">
        <v>61</v>
      </c>
      <c r="G171" s="39" t="s">
        <v>61</v>
      </c>
      <c r="H171" s="23" t="s">
        <v>39</v>
      </c>
      <c r="I171" s="193" t="s">
        <v>610</v>
      </c>
    </row>
    <row r="172" spans="1:9" ht="21.2" customHeight="1" x14ac:dyDescent="0.55000000000000004">
      <c r="A172" s="24"/>
      <c r="B172" s="37"/>
      <c r="C172" s="152"/>
      <c r="D172" s="152"/>
      <c r="E172" s="24"/>
      <c r="F172" s="152">
        <v>9450</v>
      </c>
      <c r="G172" s="152">
        <v>9450</v>
      </c>
      <c r="H172" s="23" t="s">
        <v>40</v>
      </c>
      <c r="I172" s="17" t="s">
        <v>621</v>
      </c>
    </row>
    <row r="173" spans="1:9" ht="21.2" customHeight="1" x14ac:dyDescent="0.55000000000000004">
      <c r="A173" s="17">
        <v>84</v>
      </c>
      <c r="B173" s="37" t="s">
        <v>57</v>
      </c>
      <c r="C173" s="152">
        <v>9450</v>
      </c>
      <c r="D173" s="152">
        <v>9450</v>
      </c>
      <c r="E173" s="74" t="s">
        <v>3</v>
      </c>
      <c r="F173" s="39" t="s">
        <v>62</v>
      </c>
      <c r="G173" s="39" t="s">
        <v>62</v>
      </c>
      <c r="H173" s="23" t="s">
        <v>39</v>
      </c>
      <c r="I173" s="193" t="s">
        <v>611</v>
      </c>
    </row>
    <row r="174" spans="1:9" ht="21.2" customHeight="1" x14ac:dyDescent="0.55000000000000004">
      <c r="A174" s="24"/>
      <c r="B174" s="37"/>
      <c r="C174" s="152"/>
      <c r="D174" s="152"/>
      <c r="E174" s="24"/>
      <c r="F174" s="152">
        <v>9450</v>
      </c>
      <c r="G174" s="152">
        <v>9450</v>
      </c>
      <c r="H174" s="23" t="s">
        <v>40</v>
      </c>
      <c r="I174" s="17" t="s">
        <v>621</v>
      </c>
    </row>
    <row r="175" spans="1:9" ht="21.2" customHeight="1" x14ac:dyDescent="0.55000000000000004">
      <c r="A175" s="17">
        <v>85</v>
      </c>
      <c r="B175" s="31" t="s">
        <v>57</v>
      </c>
      <c r="C175" s="152">
        <v>9450</v>
      </c>
      <c r="D175" s="152">
        <v>9450</v>
      </c>
      <c r="E175" s="74" t="s">
        <v>3</v>
      </c>
      <c r="F175" s="41" t="s">
        <v>64</v>
      </c>
      <c r="G175" s="41" t="s">
        <v>64</v>
      </c>
      <c r="H175" s="23" t="s">
        <v>39</v>
      </c>
      <c r="I175" s="193" t="s">
        <v>612</v>
      </c>
    </row>
    <row r="176" spans="1:9" ht="21.2" customHeight="1" x14ac:dyDescent="0.55000000000000004">
      <c r="A176" s="24"/>
      <c r="B176" s="31"/>
      <c r="C176" s="152"/>
      <c r="D176" s="152"/>
      <c r="E176" s="24"/>
      <c r="F176" s="152">
        <v>9450</v>
      </c>
      <c r="G176" s="152">
        <v>9450</v>
      </c>
      <c r="H176" s="23" t="s">
        <v>40</v>
      </c>
      <c r="I176" s="17" t="s">
        <v>621</v>
      </c>
    </row>
    <row r="177" spans="1:9" ht="21.2" customHeight="1" x14ac:dyDescent="0.55000000000000004">
      <c r="A177" s="17">
        <v>86</v>
      </c>
      <c r="B177" s="37" t="s">
        <v>57</v>
      </c>
      <c r="C177" s="152">
        <v>9450</v>
      </c>
      <c r="D177" s="152">
        <v>9450</v>
      </c>
      <c r="E177" s="74" t="s">
        <v>3</v>
      </c>
      <c r="F177" s="39" t="s">
        <v>65</v>
      </c>
      <c r="G177" s="39" t="s">
        <v>65</v>
      </c>
      <c r="H177" s="23" t="s">
        <v>39</v>
      </c>
      <c r="I177" s="193" t="s">
        <v>613</v>
      </c>
    </row>
    <row r="178" spans="1:9" ht="21.2" customHeight="1" x14ac:dyDescent="0.55000000000000004">
      <c r="A178" s="24"/>
      <c r="B178" s="37"/>
      <c r="C178" s="152"/>
      <c r="D178" s="152"/>
      <c r="E178" s="24"/>
      <c r="F178" s="152">
        <v>9450</v>
      </c>
      <c r="G178" s="152">
        <v>9450</v>
      </c>
      <c r="H178" s="23" t="s">
        <v>40</v>
      </c>
      <c r="I178" s="17" t="s">
        <v>621</v>
      </c>
    </row>
    <row r="179" spans="1:9" ht="21.2" customHeight="1" x14ac:dyDescent="0.55000000000000004">
      <c r="A179" s="17">
        <v>87</v>
      </c>
      <c r="B179" s="37" t="s">
        <v>57</v>
      </c>
      <c r="C179" s="152">
        <v>9450</v>
      </c>
      <c r="D179" s="152">
        <v>9450</v>
      </c>
      <c r="E179" s="74" t="s">
        <v>3</v>
      </c>
      <c r="F179" s="44" t="s">
        <v>68</v>
      </c>
      <c r="G179" s="44" t="s">
        <v>68</v>
      </c>
      <c r="H179" s="23" t="s">
        <v>39</v>
      </c>
      <c r="I179" s="193" t="s">
        <v>614</v>
      </c>
    </row>
    <row r="180" spans="1:9" ht="21.2" customHeight="1" x14ac:dyDescent="0.55000000000000004">
      <c r="A180" s="24"/>
      <c r="B180" s="37"/>
      <c r="C180" s="152"/>
      <c r="D180" s="152"/>
      <c r="E180" s="74"/>
      <c r="F180" s="152">
        <v>9450</v>
      </c>
      <c r="G180" s="152">
        <v>9450</v>
      </c>
      <c r="H180" s="23" t="s">
        <v>40</v>
      </c>
      <c r="I180" s="17" t="s">
        <v>621</v>
      </c>
    </row>
    <row r="181" spans="1:9" ht="21.2" customHeight="1" x14ac:dyDescent="0.55000000000000004">
      <c r="A181" s="17">
        <v>88</v>
      </c>
      <c r="B181" s="31" t="s">
        <v>57</v>
      </c>
      <c r="C181" s="152">
        <v>9450</v>
      </c>
      <c r="D181" s="152">
        <v>9450</v>
      </c>
      <c r="E181" s="74" t="s">
        <v>3</v>
      </c>
      <c r="F181" s="44" t="s">
        <v>67</v>
      </c>
      <c r="G181" s="44" t="s">
        <v>67</v>
      </c>
      <c r="H181" s="23" t="s">
        <v>39</v>
      </c>
      <c r="I181" s="40" t="s">
        <v>615</v>
      </c>
    </row>
    <row r="182" spans="1:9" ht="21.2" customHeight="1" x14ac:dyDescent="0.55000000000000004">
      <c r="A182" s="24"/>
      <c r="B182" s="31"/>
      <c r="C182" s="152"/>
      <c r="D182" s="152"/>
      <c r="E182" s="24"/>
      <c r="F182" s="152">
        <v>9450</v>
      </c>
      <c r="G182" s="152">
        <v>9450</v>
      </c>
      <c r="H182" s="23" t="s">
        <v>40</v>
      </c>
      <c r="I182" s="17" t="s">
        <v>621</v>
      </c>
    </row>
    <row r="183" spans="1:9" ht="21.2" customHeight="1" x14ac:dyDescent="0.55000000000000004">
      <c r="A183" s="17">
        <v>89</v>
      </c>
      <c r="B183" s="31" t="s">
        <v>57</v>
      </c>
      <c r="C183" s="152">
        <v>9450</v>
      </c>
      <c r="D183" s="152">
        <v>9450</v>
      </c>
      <c r="E183" s="74" t="s">
        <v>3</v>
      </c>
      <c r="F183" s="52" t="s">
        <v>455</v>
      </c>
      <c r="G183" s="52" t="s">
        <v>455</v>
      </c>
      <c r="H183" s="23" t="s">
        <v>39</v>
      </c>
      <c r="I183" s="40" t="s">
        <v>616</v>
      </c>
    </row>
    <row r="184" spans="1:9" ht="21.2" customHeight="1" x14ac:dyDescent="0.55000000000000004">
      <c r="A184" s="24"/>
      <c r="B184" s="31"/>
      <c r="C184" s="152"/>
      <c r="D184" s="152"/>
      <c r="E184" s="24"/>
      <c r="F184" s="152">
        <v>9450</v>
      </c>
      <c r="G184" s="152">
        <v>9450</v>
      </c>
      <c r="H184" s="23" t="s">
        <v>40</v>
      </c>
      <c r="I184" s="17" t="s">
        <v>621</v>
      </c>
    </row>
    <row r="185" spans="1:9" ht="21.2" customHeight="1" x14ac:dyDescent="0.55000000000000004">
      <c r="A185" s="17">
        <v>90</v>
      </c>
      <c r="B185" s="37" t="s">
        <v>57</v>
      </c>
      <c r="C185" s="152">
        <v>9450</v>
      </c>
      <c r="D185" s="152">
        <v>9450</v>
      </c>
      <c r="E185" s="74" t="s">
        <v>3</v>
      </c>
      <c r="F185" s="46" t="s">
        <v>63</v>
      </c>
      <c r="G185" s="46" t="s">
        <v>63</v>
      </c>
      <c r="H185" s="23" t="s">
        <v>39</v>
      </c>
      <c r="I185" s="40" t="s">
        <v>617</v>
      </c>
    </row>
    <row r="186" spans="1:9" ht="21.2" customHeight="1" x14ac:dyDescent="0.55000000000000004">
      <c r="A186" s="24"/>
      <c r="B186" s="228"/>
      <c r="C186" s="185"/>
      <c r="D186" s="141"/>
      <c r="E186" s="74"/>
      <c r="F186" s="152">
        <v>9450</v>
      </c>
      <c r="G186" s="152">
        <v>9450</v>
      </c>
      <c r="H186" s="23" t="s">
        <v>40</v>
      </c>
      <c r="I186" s="17" t="s">
        <v>621</v>
      </c>
    </row>
    <row r="187" spans="1:9" ht="21.2" customHeight="1" x14ac:dyDescent="0.55000000000000004">
      <c r="A187" s="53"/>
      <c r="B187" s="156"/>
      <c r="C187" s="54"/>
      <c r="D187" s="53"/>
      <c r="E187" s="230"/>
      <c r="F187" s="53"/>
      <c r="G187" s="53"/>
      <c r="H187" s="53"/>
      <c r="I187" s="53"/>
    </row>
    <row r="188" spans="1:9" ht="21.2" customHeight="1" x14ac:dyDescent="0.55000000000000004">
      <c r="C188" s="443">
        <f>SUM(C6:C187)</f>
        <v>1580687.1</v>
      </c>
      <c r="E188" s="231"/>
    </row>
    <row r="189" spans="1:9" ht="21.2" customHeight="1" x14ac:dyDescent="0.55000000000000004">
      <c r="E189" s="232"/>
    </row>
  </sheetData>
  <mergeCells count="2">
    <mergeCell ref="A1:I1"/>
    <mergeCell ref="A2:I2"/>
  </mergeCells>
  <phoneticPr fontId="3" type="noConversion"/>
  <pageMargins left="0.23622047244094491" right="0.15748031496062992" top="0.78740157480314965" bottom="0.78740157480314965" header="0.51181102362204722" footer="0.51181102362204722"/>
  <pageSetup paperSize="9" scale="88" orientation="landscape" r:id="rId1"/>
  <headerFooter alignWithMargins="0">
    <oddHeader>&amp;R&amp;"TH Niramit AS,ตัวหนา"&amp;14แบบ สขร.๑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CAF1-A5B1-48E6-B750-DC5C3F16C1A4}">
  <dimension ref="A1:I50"/>
  <sheetViews>
    <sheetView workbookViewId="0">
      <selection sqref="A1:I48"/>
    </sheetView>
  </sheetViews>
  <sheetFormatPr defaultRowHeight="17.25" x14ac:dyDescent="0.4"/>
  <cols>
    <col min="1" max="1" width="5.140625" style="311" customWidth="1"/>
    <col min="2" max="2" width="28.7109375" style="311" customWidth="1"/>
    <col min="3" max="4" width="16.7109375" style="311" customWidth="1"/>
    <col min="5" max="5" width="13.42578125" style="311" customWidth="1"/>
    <col min="6" max="7" width="25.7109375" style="311" customWidth="1"/>
    <col min="8" max="8" width="21" style="371" customWidth="1"/>
    <col min="9" max="9" width="18.140625" style="371" customWidth="1"/>
    <col min="10" max="16384" width="9.140625" style="311"/>
  </cols>
  <sheetData>
    <row r="1" spans="1:9" ht="21.2" customHeight="1" x14ac:dyDescent="0.4">
      <c r="A1" s="310" t="s">
        <v>1095</v>
      </c>
      <c r="B1" s="310"/>
      <c r="C1" s="310"/>
      <c r="D1" s="310"/>
      <c r="E1" s="310"/>
      <c r="F1" s="310"/>
      <c r="G1" s="310"/>
      <c r="H1" s="310"/>
      <c r="I1" s="310"/>
    </row>
    <row r="2" spans="1:9" ht="21.2" customHeight="1" x14ac:dyDescent="0.4">
      <c r="A2" s="312" t="s">
        <v>19</v>
      </c>
      <c r="B2" s="312"/>
      <c r="C2" s="312"/>
      <c r="D2" s="312"/>
      <c r="E2" s="312"/>
      <c r="F2" s="312"/>
      <c r="G2" s="312"/>
      <c r="H2" s="312"/>
      <c r="I2" s="312"/>
    </row>
    <row r="3" spans="1:9" ht="21.2" customHeight="1" x14ac:dyDescent="0.4">
      <c r="A3" s="313"/>
      <c r="B3" s="313"/>
      <c r="C3" s="313"/>
      <c r="D3" s="313"/>
      <c r="E3" s="313"/>
      <c r="F3" s="313"/>
      <c r="G3" s="313"/>
      <c r="H3" s="313"/>
      <c r="I3" s="313"/>
    </row>
    <row r="4" spans="1:9" ht="21.2" customHeight="1" x14ac:dyDescent="0.55000000000000004">
      <c r="A4" s="5" t="s">
        <v>18</v>
      </c>
      <c r="B4" s="6" t="s">
        <v>17</v>
      </c>
      <c r="C4" s="7" t="s">
        <v>16</v>
      </c>
      <c r="D4" s="7" t="s">
        <v>15</v>
      </c>
      <c r="E4" s="5" t="s">
        <v>14</v>
      </c>
      <c r="F4" s="5" t="s">
        <v>13</v>
      </c>
      <c r="G4" s="5" t="s">
        <v>12</v>
      </c>
      <c r="H4" s="5" t="s">
        <v>11</v>
      </c>
      <c r="I4" s="5" t="s">
        <v>10</v>
      </c>
    </row>
    <row r="5" spans="1:9" ht="21.2" customHeight="1" x14ac:dyDescent="0.55000000000000004">
      <c r="A5" s="8" t="s">
        <v>9</v>
      </c>
      <c r="B5" s="9"/>
      <c r="C5" s="10" t="s">
        <v>8</v>
      </c>
      <c r="D5" s="10"/>
      <c r="E5" s="8" t="s">
        <v>8</v>
      </c>
      <c r="F5" s="8" t="s">
        <v>7</v>
      </c>
      <c r="G5" s="8" t="s">
        <v>6</v>
      </c>
      <c r="H5" s="8" t="s">
        <v>5</v>
      </c>
      <c r="I5" s="8" t="s">
        <v>4</v>
      </c>
    </row>
    <row r="6" spans="1:9" ht="21.2" customHeight="1" x14ac:dyDescent="0.4">
      <c r="A6" s="349">
        <v>1</v>
      </c>
      <c r="B6" s="372" t="s">
        <v>1107</v>
      </c>
      <c r="C6" s="350">
        <v>3170</v>
      </c>
      <c r="D6" s="350">
        <v>3170</v>
      </c>
      <c r="E6" s="351" t="s">
        <v>3</v>
      </c>
      <c r="F6" s="366" t="s">
        <v>1104</v>
      </c>
      <c r="G6" s="366" t="s">
        <v>1104</v>
      </c>
      <c r="H6" s="372" t="s">
        <v>1131</v>
      </c>
      <c r="I6" s="368" t="s">
        <v>991</v>
      </c>
    </row>
    <row r="7" spans="1:9" ht="21.2" customHeight="1" x14ac:dyDescent="0.4">
      <c r="A7" s="352"/>
      <c r="B7" s="373"/>
      <c r="C7" s="353"/>
      <c r="D7" s="353"/>
      <c r="E7" s="354"/>
      <c r="F7" s="353">
        <v>3170</v>
      </c>
      <c r="G7" s="353">
        <v>3170</v>
      </c>
      <c r="H7" s="373" t="s">
        <v>1133</v>
      </c>
      <c r="I7" s="369"/>
    </row>
    <row r="8" spans="1:9" ht="21.2" customHeight="1" x14ac:dyDescent="0.4">
      <c r="A8" s="352">
        <v>2</v>
      </c>
      <c r="B8" s="374" t="s">
        <v>1109</v>
      </c>
      <c r="C8" s="356">
        <v>2680</v>
      </c>
      <c r="D8" s="357">
        <v>2680</v>
      </c>
      <c r="E8" s="354" t="s">
        <v>3</v>
      </c>
      <c r="F8" s="355" t="s">
        <v>990</v>
      </c>
      <c r="G8" s="355" t="s">
        <v>990</v>
      </c>
      <c r="H8" s="373" t="s">
        <v>1132</v>
      </c>
      <c r="I8" s="369" t="s">
        <v>989</v>
      </c>
    </row>
    <row r="9" spans="1:9" ht="21.2" customHeight="1" x14ac:dyDescent="0.4">
      <c r="A9" s="352"/>
      <c r="B9" s="374" t="s">
        <v>1110</v>
      </c>
      <c r="C9" s="356"/>
      <c r="D9" s="357"/>
      <c r="E9" s="354"/>
      <c r="F9" s="356">
        <v>2680</v>
      </c>
      <c r="G9" s="357">
        <v>2680</v>
      </c>
      <c r="H9" s="373" t="s">
        <v>1133</v>
      </c>
      <c r="I9" s="369"/>
    </row>
    <row r="10" spans="1:9" ht="21.2" customHeight="1" x14ac:dyDescent="0.4">
      <c r="A10" s="352">
        <v>3</v>
      </c>
      <c r="B10" s="375" t="s">
        <v>1107</v>
      </c>
      <c r="C10" s="356">
        <v>1425</v>
      </c>
      <c r="D10" s="356">
        <v>1425</v>
      </c>
      <c r="E10" s="354" t="s">
        <v>3</v>
      </c>
      <c r="F10" s="358" t="s">
        <v>232</v>
      </c>
      <c r="G10" s="358" t="s">
        <v>232</v>
      </c>
      <c r="H10" s="373" t="s">
        <v>1132</v>
      </c>
      <c r="I10" s="369" t="s">
        <v>988</v>
      </c>
    </row>
    <row r="11" spans="1:9" ht="21.2" customHeight="1" x14ac:dyDescent="0.4">
      <c r="A11" s="352"/>
      <c r="B11" s="375"/>
      <c r="C11" s="356"/>
      <c r="D11" s="356"/>
      <c r="E11" s="354"/>
      <c r="F11" s="356">
        <v>1425</v>
      </c>
      <c r="G11" s="356">
        <v>1425</v>
      </c>
      <c r="H11" s="373" t="s">
        <v>1133</v>
      </c>
      <c r="I11" s="369"/>
    </row>
    <row r="12" spans="1:9" ht="21.2" customHeight="1" x14ac:dyDescent="0.4">
      <c r="A12" s="352">
        <v>4</v>
      </c>
      <c r="B12" s="376" t="s">
        <v>1111</v>
      </c>
      <c r="C12" s="356">
        <v>41700</v>
      </c>
      <c r="D12" s="356">
        <v>41700</v>
      </c>
      <c r="E12" s="354" t="s">
        <v>3</v>
      </c>
      <c r="F12" s="359" t="s">
        <v>987</v>
      </c>
      <c r="G12" s="359" t="s">
        <v>987</v>
      </c>
      <c r="H12" s="373" t="s">
        <v>1132</v>
      </c>
      <c r="I12" s="369" t="s">
        <v>986</v>
      </c>
    </row>
    <row r="13" spans="1:9" ht="21.2" customHeight="1" x14ac:dyDescent="0.4">
      <c r="A13" s="352"/>
      <c r="B13" s="376" t="s">
        <v>1112</v>
      </c>
      <c r="C13" s="356"/>
      <c r="D13" s="356"/>
      <c r="E13" s="354"/>
      <c r="F13" s="356">
        <v>41700</v>
      </c>
      <c r="G13" s="356">
        <v>41700</v>
      </c>
      <c r="H13" s="373" t="s">
        <v>1133</v>
      </c>
      <c r="I13" s="369"/>
    </row>
    <row r="14" spans="1:9" ht="21.2" customHeight="1" x14ac:dyDescent="0.4">
      <c r="A14" s="352">
        <v>5</v>
      </c>
      <c r="B14" s="375" t="s">
        <v>1108</v>
      </c>
      <c r="C14" s="356">
        <v>3390</v>
      </c>
      <c r="D14" s="356">
        <v>3390</v>
      </c>
      <c r="E14" s="354" t="s">
        <v>3</v>
      </c>
      <c r="F14" s="358" t="s">
        <v>303</v>
      </c>
      <c r="G14" s="358" t="s">
        <v>303</v>
      </c>
      <c r="H14" s="373" t="s">
        <v>1132</v>
      </c>
      <c r="I14" s="369" t="s">
        <v>985</v>
      </c>
    </row>
    <row r="15" spans="1:9" ht="21.2" customHeight="1" x14ac:dyDescent="0.4">
      <c r="A15" s="352"/>
      <c r="B15" s="375"/>
      <c r="C15" s="356"/>
      <c r="D15" s="356"/>
      <c r="E15" s="354"/>
      <c r="F15" s="356">
        <v>3390</v>
      </c>
      <c r="G15" s="356">
        <v>3390</v>
      </c>
      <c r="H15" s="373" t="s">
        <v>1133</v>
      </c>
      <c r="I15" s="369"/>
    </row>
    <row r="16" spans="1:9" ht="21.2" customHeight="1" x14ac:dyDescent="0.4">
      <c r="A16" s="352">
        <v>6</v>
      </c>
      <c r="B16" s="376" t="s">
        <v>1113</v>
      </c>
      <c r="C16" s="356">
        <v>1730</v>
      </c>
      <c r="D16" s="356">
        <v>1730</v>
      </c>
      <c r="E16" s="354" t="s">
        <v>3</v>
      </c>
      <c r="F16" s="358" t="s">
        <v>685</v>
      </c>
      <c r="G16" s="358" t="s">
        <v>685</v>
      </c>
      <c r="H16" s="373" t="s">
        <v>1132</v>
      </c>
      <c r="I16" s="369" t="s">
        <v>984</v>
      </c>
    </row>
    <row r="17" spans="1:9" ht="21.2" customHeight="1" x14ac:dyDescent="0.4">
      <c r="A17" s="352"/>
      <c r="B17" s="376" t="s">
        <v>1114</v>
      </c>
      <c r="C17" s="356"/>
      <c r="D17" s="356"/>
      <c r="E17" s="354"/>
      <c r="F17" s="356">
        <v>1730</v>
      </c>
      <c r="G17" s="356">
        <v>1730</v>
      </c>
      <c r="H17" s="373" t="s">
        <v>1133</v>
      </c>
      <c r="I17" s="369"/>
    </row>
    <row r="18" spans="1:9" ht="21.2" customHeight="1" x14ac:dyDescent="0.4">
      <c r="A18" s="352">
        <v>7</v>
      </c>
      <c r="B18" s="376" t="s">
        <v>1113</v>
      </c>
      <c r="C18" s="356">
        <v>1500</v>
      </c>
      <c r="D18" s="356">
        <v>1500</v>
      </c>
      <c r="E18" s="354" t="s">
        <v>3</v>
      </c>
      <c r="F18" s="358" t="s">
        <v>685</v>
      </c>
      <c r="G18" s="358" t="s">
        <v>685</v>
      </c>
      <c r="H18" s="373" t="s">
        <v>1132</v>
      </c>
      <c r="I18" s="369" t="s">
        <v>983</v>
      </c>
    </row>
    <row r="19" spans="1:9" ht="21.2" customHeight="1" x14ac:dyDescent="0.4">
      <c r="A19" s="352"/>
      <c r="B19" s="376" t="s">
        <v>1115</v>
      </c>
      <c r="C19" s="356"/>
      <c r="D19" s="356"/>
      <c r="E19" s="354"/>
      <c r="F19" s="356">
        <v>1500</v>
      </c>
      <c r="G19" s="356">
        <v>1500</v>
      </c>
      <c r="H19" s="373" t="s">
        <v>1133</v>
      </c>
      <c r="I19" s="369"/>
    </row>
    <row r="20" spans="1:9" ht="21.2" customHeight="1" x14ac:dyDescent="0.4">
      <c r="A20" s="352">
        <v>8</v>
      </c>
      <c r="B20" s="376" t="s">
        <v>982</v>
      </c>
      <c r="C20" s="356">
        <v>4100</v>
      </c>
      <c r="D20" s="356">
        <v>4100</v>
      </c>
      <c r="E20" s="354" t="s">
        <v>3</v>
      </c>
      <c r="F20" s="360" t="s">
        <v>804</v>
      </c>
      <c r="G20" s="360" t="s">
        <v>804</v>
      </c>
      <c r="H20" s="373" t="s">
        <v>1132</v>
      </c>
      <c r="I20" s="369" t="s">
        <v>981</v>
      </c>
    </row>
    <row r="21" spans="1:9" ht="21.2" customHeight="1" x14ac:dyDescent="0.4">
      <c r="A21" s="352"/>
      <c r="B21" s="376"/>
      <c r="C21" s="356"/>
      <c r="D21" s="356"/>
      <c r="E21" s="354"/>
      <c r="F21" s="356">
        <v>4100</v>
      </c>
      <c r="G21" s="356">
        <v>4100</v>
      </c>
      <c r="H21" s="373" t="s">
        <v>1133</v>
      </c>
      <c r="I21" s="369"/>
    </row>
    <row r="22" spans="1:9" ht="21.2" customHeight="1" x14ac:dyDescent="0.4">
      <c r="A22" s="352">
        <v>9</v>
      </c>
      <c r="B22" s="376" t="s">
        <v>980</v>
      </c>
      <c r="C22" s="356">
        <v>7665</v>
      </c>
      <c r="D22" s="356">
        <v>7665</v>
      </c>
      <c r="E22" s="354" t="s">
        <v>3</v>
      </c>
      <c r="F22" s="358" t="s">
        <v>303</v>
      </c>
      <c r="G22" s="358" t="s">
        <v>303</v>
      </c>
      <c r="H22" s="373" t="s">
        <v>1132</v>
      </c>
      <c r="I22" s="369" t="s">
        <v>979</v>
      </c>
    </row>
    <row r="23" spans="1:9" ht="21.2" customHeight="1" x14ac:dyDescent="0.4">
      <c r="A23" s="352"/>
      <c r="B23" s="376"/>
      <c r="C23" s="356"/>
      <c r="D23" s="356"/>
      <c r="E23" s="354"/>
      <c r="F23" s="356">
        <v>7665</v>
      </c>
      <c r="G23" s="356">
        <v>7665</v>
      </c>
      <c r="H23" s="373" t="s">
        <v>1133</v>
      </c>
      <c r="I23" s="369"/>
    </row>
    <row r="24" spans="1:9" ht="21.2" customHeight="1" x14ac:dyDescent="0.4">
      <c r="A24" s="352">
        <v>10</v>
      </c>
      <c r="B24" s="376" t="s">
        <v>1117</v>
      </c>
      <c r="C24" s="356">
        <v>7792.81</v>
      </c>
      <c r="D24" s="356">
        <v>7792.81</v>
      </c>
      <c r="E24" s="354" t="s">
        <v>3</v>
      </c>
      <c r="F24" s="358" t="s">
        <v>1138</v>
      </c>
      <c r="G24" s="358" t="s">
        <v>1138</v>
      </c>
      <c r="H24" s="373" t="s">
        <v>1132</v>
      </c>
      <c r="I24" s="369" t="s">
        <v>978</v>
      </c>
    </row>
    <row r="25" spans="1:9" ht="21.2" customHeight="1" x14ac:dyDescent="0.4">
      <c r="A25" s="352"/>
      <c r="B25" s="376" t="s">
        <v>1116</v>
      </c>
      <c r="C25" s="356"/>
      <c r="D25" s="356"/>
      <c r="E25" s="354"/>
      <c r="F25" s="356">
        <v>7792.81</v>
      </c>
      <c r="G25" s="356">
        <v>7792.81</v>
      </c>
      <c r="H25" s="373" t="s">
        <v>1133</v>
      </c>
      <c r="I25" s="369"/>
    </row>
    <row r="26" spans="1:9" ht="21.2" customHeight="1" x14ac:dyDescent="0.4">
      <c r="A26" s="352">
        <v>11</v>
      </c>
      <c r="B26" s="376" t="s">
        <v>1118</v>
      </c>
      <c r="C26" s="356">
        <v>16580</v>
      </c>
      <c r="D26" s="356">
        <v>16580</v>
      </c>
      <c r="E26" s="354" t="s">
        <v>3</v>
      </c>
      <c r="F26" s="358" t="s">
        <v>369</v>
      </c>
      <c r="G26" s="358" t="s">
        <v>369</v>
      </c>
      <c r="H26" s="373" t="s">
        <v>1132</v>
      </c>
      <c r="I26" s="369" t="s">
        <v>977</v>
      </c>
    </row>
    <row r="27" spans="1:9" ht="21.2" customHeight="1" x14ac:dyDescent="0.4">
      <c r="A27" s="352"/>
      <c r="B27" s="376" t="s">
        <v>1119</v>
      </c>
      <c r="C27" s="356"/>
      <c r="D27" s="356"/>
      <c r="E27" s="354"/>
      <c r="F27" s="384">
        <v>16580</v>
      </c>
      <c r="G27" s="384">
        <v>16580</v>
      </c>
      <c r="H27" s="373" t="s">
        <v>1133</v>
      </c>
      <c r="I27" s="369"/>
    </row>
    <row r="28" spans="1:9" ht="21.2" customHeight="1" x14ac:dyDescent="0.4">
      <c r="A28" s="352">
        <v>12</v>
      </c>
      <c r="B28" s="375" t="s">
        <v>976</v>
      </c>
      <c r="C28" s="356">
        <v>49940</v>
      </c>
      <c r="D28" s="356">
        <v>49940</v>
      </c>
      <c r="E28" s="382" t="s">
        <v>3</v>
      </c>
      <c r="F28" s="386" t="s">
        <v>1137</v>
      </c>
      <c r="G28" s="386" t="s">
        <v>1137</v>
      </c>
      <c r="H28" s="383" t="s">
        <v>1132</v>
      </c>
      <c r="I28" s="369" t="s">
        <v>975</v>
      </c>
    </row>
    <row r="29" spans="1:9" ht="21.2" customHeight="1" x14ac:dyDescent="0.4">
      <c r="A29" s="352"/>
      <c r="B29" s="375"/>
      <c r="C29" s="356"/>
      <c r="D29" s="356"/>
      <c r="E29" s="354"/>
      <c r="F29" s="385">
        <v>49940</v>
      </c>
      <c r="G29" s="385">
        <v>49940</v>
      </c>
      <c r="H29" s="373" t="s">
        <v>1133</v>
      </c>
      <c r="I29" s="369"/>
    </row>
    <row r="30" spans="1:9" ht="21.2" customHeight="1" x14ac:dyDescent="0.4">
      <c r="A30" s="352"/>
      <c r="B30" s="375"/>
      <c r="C30" s="356"/>
      <c r="D30" s="356"/>
      <c r="E30" s="354"/>
      <c r="F30" s="358"/>
      <c r="G30" s="358"/>
      <c r="H30" s="373"/>
      <c r="I30" s="369"/>
    </row>
    <row r="31" spans="1:9" ht="21.2" customHeight="1" x14ac:dyDescent="0.4">
      <c r="A31" s="352">
        <v>13</v>
      </c>
      <c r="B31" s="376" t="s">
        <v>1105</v>
      </c>
      <c r="C31" s="361">
        <v>18000</v>
      </c>
      <c r="D31" s="357">
        <v>18000</v>
      </c>
      <c r="E31" s="354" t="s">
        <v>3</v>
      </c>
      <c r="F31" s="358" t="s">
        <v>1136</v>
      </c>
      <c r="G31" s="358" t="s">
        <v>1136</v>
      </c>
      <c r="H31" s="373" t="s">
        <v>1132</v>
      </c>
      <c r="I31" s="369" t="s">
        <v>974</v>
      </c>
    </row>
    <row r="32" spans="1:9" ht="21.2" customHeight="1" x14ac:dyDescent="0.4">
      <c r="A32" s="352"/>
      <c r="B32" s="376"/>
      <c r="C32" s="361"/>
      <c r="D32" s="357"/>
      <c r="E32" s="354"/>
      <c r="F32" s="361">
        <v>18000</v>
      </c>
      <c r="G32" s="357">
        <v>18000</v>
      </c>
      <c r="H32" s="373" t="s">
        <v>1133</v>
      </c>
      <c r="I32" s="369"/>
    </row>
    <row r="33" spans="1:9" ht="21.2" customHeight="1" x14ac:dyDescent="0.4">
      <c r="A33" s="352">
        <v>14</v>
      </c>
      <c r="B33" s="375" t="s">
        <v>1122</v>
      </c>
      <c r="C33" s="356">
        <v>27975</v>
      </c>
      <c r="D33" s="362">
        <v>27975</v>
      </c>
      <c r="E33" s="354" t="s">
        <v>3</v>
      </c>
      <c r="F33" s="358" t="s">
        <v>632</v>
      </c>
      <c r="G33" s="358" t="s">
        <v>632</v>
      </c>
      <c r="H33" s="373" t="s">
        <v>1132</v>
      </c>
      <c r="I33" s="369" t="s">
        <v>973</v>
      </c>
    </row>
    <row r="34" spans="1:9" ht="21.2" customHeight="1" x14ac:dyDescent="0.4">
      <c r="A34" s="352"/>
      <c r="B34" s="375"/>
      <c r="C34" s="356"/>
      <c r="D34" s="362"/>
      <c r="E34" s="354"/>
      <c r="F34" s="356">
        <v>27975</v>
      </c>
      <c r="G34" s="362">
        <v>27975</v>
      </c>
      <c r="H34" s="373" t="s">
        <v>1133</v>
      </c>
      <c r="I34" s="369"/>
    </row>
    <row r="35" spans="1:9" ht="21.2" customHeight="1" x14ac:dyDescent="0.4">
      <c r="A35" s="352">
        <v>15</v>
      </c>
      <c r="B35" s="375" t="s">
        <v>1123</v>
      </c>
      <c r="C35" s="361">
        <v>2809</v>
      </c>
      <c r="D35" s="356">
        <v>2809</v>
      </c>
      <c r="E35" s="354" t="s">
        <v>3</v>
      </c>
      <c r="F35" s="360" t="s">
        <v>972</v>
      </c>
      <c r="G35" s="360" t="s">
        <v>972</v>
      </c>
      <c r="H35" s="373" t="s">
        <v>1132</v>
      </c>
      <c r="I35" s="369" t="s">
        <v>1106</v>
      </c>
    </row>
    <row r="36" spans="1:9" ht="21.2" customHeight="1" x14ac:dyDescent="0.4">
      <c r="A36" s="352"/>
      <c r="B36" s="375"/>
      <c r="C36" s="361"/>
      <c r="D36" s="356"/>
      <c r="E36" s="354"/>
      <c r="F36" s="361">
        <v>2809</v>
      </c>
      <c r="G36" s="356">
        <v>2809</v>
      </c>
      <c r="H36" s="373" t="s">
        <v>1133</v>
      </c>
      <c r="I36" s="369"/>
    </row>
    <row r="37" spans="1:9" ht="21.2" customHeight="1" x14ac:dyDescent="0.4">
      <c r="A37" s="352">
        <v>16</v>
      </c>
      <c r="B37" s="374" t="s">
        <v>1120</v>
      </c>
      <c r="C37" s="356">
        <v>15440</v>
      </c>
      <c r="D37" s="356">
        <v>15440</v>
      </c>
      <c r="E37" s="354" t="s">
        <v>3</v>
      </c>
      <c r="F37" s="363" t="s">
        <v>24</v>
      </c>
      <c r="G37" s="363" t="s">
        <v>24</v>
      </c>
      <c r="H37" s="373" t="s">
        <v>1132</v>
      </c>
      <c r="I37" s="369" t="s">
        <v>971</v>
      </c>
    </row>
    <row r="38" spans="1:9" ht="21.2" customHeight="1" x14ac:dyDescent="0.4">
      <c r="A38" s="352"/>
      <c r="B38" s="374" t="s">
        <v>1121</v>
      </c>
      <c r="C38" s="356"/>
      <c r="D38" s="356"/>
      <c r="E38" s="354"/>
      <c r="F38" s="356">
        <v>15440</v>
      </c>
      <c r="G38" s="356">
        <v>15440</v>
      </c>
      <c r="H38" s="373" t="s">
        <v>1133</v>
      </c>
      <c r="I38" s="369"/>
    </row>
    <row r="39" spans="1:9" ht="21.2" customHeight="1" x14ac:dyDescent="0.4">
      <c r="A39" s="352">
        <v>17</v>
      </c>
      <c r="B39" s="376" t="s">
        <v>1124</v>
      </c>
      <c r="C39" s="356">
        <v>5499</v>
      </c>
      <c r="D39" s="356">
        <v>5499</v>
      </c>
      <c r="E39" s="354" t="s">
        <v>3</v>
      </c>
      <c r="F39" s="363" t="s">
        <v>651</v>
      </c>
      <c r="G39" s="363" t="s">
        <v>651</v>
      </c>
      <c r="H39" s="373" t="s">
        <v>1132</v>
      </c>
      <c r="I39" s="369" t="s">
        <v>970</v>
      </c>
    </row>
    <row r="40" spans="1:9" ht="21.2" customHeight="1" x14ac:dyDescent="0.4">
      <c r="A40" s="352"/>
      <c r="B40" s="376" t="s">
        <v>1125</v>
      </c>
      <c r="C40" s="356"/>
      <c r="D40" s="356"/>
      <c r="E40" s="354"/>
      <c r="F40" s="356">
        <v>5499</v>
      </c>
      <c r="G40" s="356">
        <v>5499</v>
      </c>
      <c r="H40" s="373" t="s">
        <v>1133</v>
      </c>
      <c r="I40" s="369"/>
    </row>
    <row r="41" spans="1:9" ht="21.2" customHeight="1" x14ac:dyDescent="0.4">
      <c r="A41" s="352">
        <v>18</v>
      </c>
      <c r="B41" s="374" t="s">
        <v>1127</v>
      </c>
      <c r="C41" s="356">
        <v>11700</v>
      </c>
      <c r="D41" s="356">
        <v>11700</v>
      </c>
      <c r="E41" s="354" t="s">
        <v>3</v>
      </c>
      <c r="F41" s="363" t="s">
        <v>1135</v>
      </c>
      <c r="G41" s="363" t="s">
        <v>1135</v>
      </c>
      <c r="H41" s="373" t="s">
        <v>1132</v>
      </c>
      <c r="I41" s="369" t="s">
        <v>969</v>
      </c>
    </row>
    <row r="42" spans="1:9" ht="21.2" customHeight="1" x14ac:dyDescent="0.4">
      <c r="A42" s="352"/>
      <c r="B42" s="374" t="s">
        <v>1126</v>
      </c>
      <c r="C42" s="356"/>
      <c r="D42" s="356"/>
      <c r="E42" s="354"/>
      <c r="F42" s="356">
        <v>11700</v>
      </c>
      <c r="G42" s="356">
        <v>11700</v>
      </c>
      <c r="H42" s="373" t="s">
        <v>1133</v>
      </c>
      <c r="I42" s="369"/>
    </row>
    <row r="43" spans="1:9" ht="21.2" customHeight="1" x14ac:dyDescent="0.4">
      <c r="A43" s="352">
        <v>19</v>
      </c>
      <c r="B43" s="377" t="s">
        <v>1128</v>
      </c>
      <c r="C43" s="356">
        <v>1800</v>
      </c>
      <c r="D43" s="356">
        <v>1800</v>
      </c>
      <c r="E43" s="354" t="s">
        <v>3</v>
      </c>
      <c r="F43" s="363" t="s">
        <v>687</v>
      </c>
      <c r="G43" s="363" t="s">
        <v>687</v>
      </c>
      <c r="H43" s="373" t="s">
        <v>1132</v>
      </c>
      <c r="I43" s="369" t="s">
        <v>968</v>
      </c>
    </row>
    <row r="44" spans="1:9" ht="21.2" customHeight="1" x14ac:dyDescent="0.4">
      <c r="A44" s="352"/>
      <c r="B44" s="377"/>
      <c r="C44" s="356"/>
      <c r="D44" s="356"/>
      <c r="E44" s="354"/>
      <c r="F44" s="356">
        <v>1800</v>
      </c>
      <c r="G44" s="356">
        <v>1800</v>
      </c>
      <c r="H44" s="373" t="s">
        <v>1133</v>
      </c>
      <c r="I44" s="369"/>
    </row>
    <row r="45" spans="1:9" ht="21.2" customHeight="1" x14ac:dyDescent="0.4">
      <c r="A45" s="352">
        <v>20</v>
      </c>
      <c r="B45" s="376" t="s">
        <v>1129</v>
      </c>
      <c r="C45" s="361">
        <v>3510</v>
      </c>
      <c r="D45" s="362">
        <v>3510</v>
      </c>
      <c r="E45" s="354" t="s">
        <v>3</v>
      </c>
      <c r="F45" s="358" t="s">
        <v>99</v>
      </c>
      <c r="G45" s="358" t="s">
        <v>99</v>
      </c>
      <c r="H45" s="373" t="s">
        <v>1132</v>
      </c>
      <c r="I45" s="369" t="s">
        <v>967</v>
      </c>
    </row>
    <row r="46" spans="1:9" ht="21.2" customHeight="1" x14ac:dyDescent="0.4">
      <c r="A46" s="352"/>
      <c r="B46" s="376" t="s">
        <v>1110</v>
      </c>
      <c r="C46" s="361"/>
      <c r="D46" s="362"/>
      <c r="E46" s="354"/>
      <c r="F46" s="361">
        <v>3510</v>
      </c>
      <c r="G46" s="362">
        <v>3510</v>
      </c>
      <c r="H46" s="373" t="s">
        <v>1133</v>
      </c>
      <c r="I46" s="369"/>
    </row>
    <row r="47" spans="1:9" ht="21.2" customHeight="1" x14ac:dyDescent="0.4">
      <c r="A47" s="352">
        <v>21</v>
      </c>
      <c r="B47" s="377" t="s">
        <v>1130</v>
      </c>
      <c r="C47" s="356">
        <v>1000</v>
      </c>
      <c r="D47" s="362">
        <v>1000</v>
      </c>
      <c r="E47" s="354" t="s">
        <v>3</v>
      </c>
      <c r="F47" s="358" t="s">
        <v>300</v>
      </c>
      <c r="G47" s="358" t="s">
        <v>300</v>
      </c>
      <c r="H47" s="373" t="s">
        <v>1132</v>
      </c>
      <c r="I47" s="369" t="s">
        <v>966</v>
      </c>
    </row>
    <row r="48" spans="1:9" ht="21.2" customHeight="1" x14ac:dyDescent="0.4">
      <c r="A48" s="367"/>
      <c r="B48" s="367"/>
      <c r="C48" s="367"/>
      <c r="D48" s="367"/>
      <c r="E48" s="367"/>
      <c r="F48" s="364">
        <v>1000</v>
      </c>
      <c r="G48" s="365">
        <v>1000</v>
      </c>
      <c r="H48" s="379" t="s">
        <v>1133</v>
      </c>
      <c r="I48" s="370"/>
    </row>
    <row r="49" spans="1:8" ht="23.25" x14ac:dyDescent="0.5">
      <c r="A49" s="378"/>
      <c r="B49" s="378"/>
      <c r="C49" s="447">
        <f>SUM(C6:C48)</f>
        <v>229405.81</v>
      </c>
      <c r="D49" s="378"/>
      <c r="E49" s="378"/>
      <c r="F49" s="378"/>
      <c r="G49" s="378"/>
      <c r="H49" s="380"/>
    </row>
    <row r="50" spans="1:8" ht="23.25" x14ac:dyDescent="0.4">
      <c r="A50" s="378"/>
      <c r="B50" s="378"/>
      <c r="C50" s="378"/>
      <c r="D50" s="378"/>
      <c r="E50" s="378"/>
      <c r="F50" s="378"/>
      <c r="G50" s="378"/>
      <c r="H50" s="381"/>
    </row>
  </sheetData>
  <mergeCells count="2">
    <mergeCell ref="A1:I1"/>
    <mergeCell ref="A2:I2"/>
  </mergeCells>
  <pageMargins left="0.31496062992125984" right="0.31496062992125984" top="0.55118110236220474" bottom="0.35433070866141736" header="0.31496062992125984" footer="0.31496062992125984"/>
  <pageSetup paperSize="9" scale="8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6</vt:i4>
      </vt:variant>
    </vt:vector>
  </HeadingPairs>
  <TitlesOfParts>
    <vt:vector size="20" baseType="lpstr">
      <vt:lpstr>สรุปรายงานผล</vt:lpstr>
      <vt:lpstr>สรุปตค-กย.</vt:lpstr>
      <vt:lpstr>ตค.67</vt:lpstr>
      <vt:lpstr>พย.67</vt:lpstr>
      <vt:lpstr>ธค.67</vt:lpstr>
      <vt:lpstr>มค.68</vt:lpstr>
      <vt:lpstr>กพ.68</vt:lpstr>
      <vt:lpstr>มีค.68</vt:lpstr>
      <vt:lpstr>เม.ย 68</vt:lpstr>
      <vt:lpstr>พ.ค 68</vt:lpstr>
      <vt:lpstr>มิ.ย 68</vt:lpstr>
      <vt:lpstr>กค.68</vt:lpstr>
      <vt:lpstr>สค.68</vt:lpstr>
      <vt:lpstr>กย.68</vt:lpstr>
      <vt:lpstr>กพ.68!Print_Titles</vt:lpstr>
      <vt:lpstr>ตค.67!Print_Titles</vt:lpstr>
      <vt:lpstr>ธค.67!Print_Titles</vt:lpstr>
      <vt:lpstr>พย.67!Print_Titles</vt:lpstr>
      <vt:lpstr>มค.68!Print_Titles</vt:lpstr>
      <vt:lpstr>มีค.68!Print_Titles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10</cp:lastModifiedBy>
  <cp:lastPrinted>2026-05-14T09:54:22Z</cp:lastPrinted>
  <dcterms:created xsi:type="dcterms:W3CDTF">2023-04-20T06:35:29Z</dcterms:created>
  <dcterms:modified xsi:type="dcterms:W3CDTF">2026-05-14T10:01:35Z</dcterms:modified>
</cp:coreProperties>
</file>